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35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<sst xmlns="http://schemas.openxmlformats.org/spreadsheetml/2006/main" count="13" uniqueCount="13">
  <si>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Příloha č. 6 Cenová kalkulace</t>
  </si>
  <si>
    <t>položka</t>
  </si>
  <si>
    <t>traktor (1 ks)</t>
  </si>
  <si>
    <t>mulčovač (1 ks)</t>
  </si>
  <si>
    <t>DPH 21 % v Kč</t>
  </si>
  <si>
    <t>cena v Kč vč. DPH</t>
  </si>
  <si>
    <t>cena v Kč bez DPH</t>
  </si>
  <si>
    <t>CELKEM</t>
  </si>
  <si>
    <t>čelně nesený zametač (1 ks)</t>
  </si>
  <si>
    <t>čelní radlice na sníh (1 ks)</t>
  </si>
  <si>
    <t>rozmetadlo (1 ks)</t>
  </si>
  <si>
    <t>Číslo spisu: KRN/Otr/2022/15/traktor + přídavná zařízení – údržba</t>
  </si>
  <si>
    <t>tří stranně sklápěcí návěs (1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</si>
</sst>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4" fontId="3" fillId="0" borderId="1" xfId="0" applyNumberFormat="1" applyFont="1" applyBorder="1"/>
    <xf numFmtId="4" fontId="3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0" xfId="0" applyFont="1"/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A10" sqref="A10"/>
    </sheetView>
  </sheetViews>
  <sheetFormatPr defaultColWidth="9.140625" defaultRowHeight="15"/>
  <cols>
    <col min="1" max="1" width="30.8515625" style="0" customWidth="1"/>
    <col min="2" max="2" width="21.421875" style="0" customWidth="1"/>
    <col min="3" max="3" width="16.57421875" style="0" customWidth="1"/>
    <col min="4" max="5" width="18.57421875" style="0" bestFit="1" customWidth="1"/>
  </cols>
  <sheetData>
    <row r="1" spans="1:5" ht="15">
      <c r="A1" s="7" t="s">
        <v>0</v>
      </c>
      <c r="B1" s="3"/>
      <c r="C1" s="3"/>
      <c r="D1" s="3"/>
      <c r="E1" s="3"/>
    </row>
    <row r="2" spans="1:5" ht="15">
      <c r="A2" s="7" t="s">
        <v>11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4" ht="15">
      <c r="A4" s="1" t="s">
        <v>1</v>
      </c>
      <c r="B4" s="1" t="s">
        <v>6</v>
      </c>
      <c r="C4" s="1" t="s">
        <v>4</v>
      </c>
      <c r="D4" s="1" t="s">
        <v>5</v>
      </c>
    </row>
    <row r="5" spans="1:5" ht="15">
      <c r="A5" s="2" t="s">
        <v>2</v>
      </c>
      <c r="B5" s="4">
        <v>0</v>
      </c>
      <c r="C5" s="4">
        <f>B5*0.21</f>
        <v>0</v>
      </c>
      <c r="D5" s="4">
        <f>B5*1.21</f>
        <v>0</v>
      </c>
      <c r="E5" s="8"/>
    </row>
    <row r="6" spans="1:4" ht="15">
      <c r="A6" s="2" t="s">
        <v>3</v>
      </c>
      <c r="B6" s="4">
        <v>0</v>
      </c>
      <c r="C6" s="4">
        <f aca="true" t="shared" si="0" ref="C6:C10">B6*0.21</f>
        <v>0</v>
      </c>
      <c r="D6" s="4">
        <f aca="true" t="shared" si="1" ref="D6:D10">B6*1.21</f>
        <v>0</v>
      </c>
    </row>
    <row r="7" spans="1:4" ht="15">
      <c r="A7" s="2" t="s">
        <v>8</v>
      </c>
      <c r="B7" s="4">
        <v>0</v>
      </c>
      <c r="C7" s="4">
        <f t="shared" si="0"/>
        <v>0</v>
      </c>
      <c r="D7" s="4">
        <f t="shared" si="1"/>
        <v>0</v>
      </c>
    </row>
    <row r="8" spans="1:4" ht="15">
      <c r="A8" s="2" t="s">
        <v>9</v>
      </c>
      <c r="B8" s="4">
        <v>0</v>
      </c>
      <c r="C8" s="4">
        <f t="shared" si="0"/>
        <v>0</v>
      </c>
      <c r="D8" s="4">
        <f t="shared" si="1"/>
        <v>0</v>
      </c>
    </row>
    <row r="9" spans="1:4" ht="15">
      <c r="A9" s="2" t="s">
        <v>10</v>
      </c>
      <c r="B9" s="4">
        <v>0</v>
      </c>
      <c r="C9" s="4">
        <f t="shared" si="0"/>
        <v>0</v>
      </c>
      <c r="D9" s="4">
        <f t="shared" si="1"/>
        <v>0</v>
      </c>
    </row>
    <row r="10" spans="1:4" ht="15">
      <c r="A10" s="2" t="s">
        <v>12</v>
      </c>
      <c r="B10" s="4">
        <v>0</v>
      </c>
      <c r="C10" s="4">
        <f t="shared" si="0"/>
        <v>0</v>
      </c>
      <c r="D10" s="4">
        <f t="shared" si="1"/>
        <v>0</v>
      </c>
    </row>
    <row r="11" spans="1:4" ht="15">
      <c r="A11" s="1" t="s">
        <v>7</v>
      </c>
      <c r="B11" s="5">
        <f>SUM(B5:B10)</f>
        <v>0</v>
      </c>
      <c r="C11" s="5">
        <f>SUM(C5:C10)</f>
        <v>0</v>
      </c>
      <c r="D11" s="6">
        <f>SUM(D5:D10)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Otrubová Roxana</cp:lastModifiedBy>
  <cp:lastPrinted>2022-06-06T10:42:47Z</cp:lastPrinted>
  <dcterms:created xsi:type="dcterms:W3CDTF">2022-06-03T06:42:36Z</dcterms:created>
  <dcterms:modified xsi:type="dcterms:W3CDTF">2022-06-09T11:17:39Z</dcterms:modified>
  <cp:category/>
  <cp:version/>
  <cp:contentType/>
  <cp:contentStatus/>
</cp:coreProperties>
</file>