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anal_3724_Nemocnice_Karvina_Raj\DPS\DUR\D_dokumentace_objektu\TZ01_Splaskova_vnitrni_kanalizace\"/>
    </mc:Choice>
  </mc:AlternateContent>
  <xr:revisionPtr revIDLastSave="0" documentId="13_ncr:1_{DBCE4C7B-2CC2-48F8-B93C-02F580AD6E0F}" xr6:coauthVersionLast="47" xr6:coauthVersionMax="47" xr10:uidLastSave="{00000000-0000-0000-0000-000000000000}"/>
  <bookViews>
    <workbookView xWindow="-28920" yWindow="1185" windowWidth="29040" windowHeight="17520" xr2:uid="{00000000-000D-0000-FFFF-FFFF00000000}"/>
  </bookViews>
  <sheets>
    <sheet name="Karvina Ráj splašková" sheetId="1" r:id="rId1"/>
  </sheets>
  <definedNames>
    <definedName name="_xlnm.Print_Titles" localSheetId="0">'Karvina Ráj splašková'!$2:$3</definedName>
    <definedName name="_xlnm.Print_Area" localSheetId="0">'Karvina Ráj splašková'!$A$2:$E$70</definedName>
  </definedNames>
  <calcPr calcId="181029"/>
</workbook>
</file>

<file path=xl/calcChain.xml><?xml version="1.0" encoding="utf-8"?>
<calcChain xmlns="http://schemas.openxmlformats.org/spreadsheetml/2006/main">
  <c r="F69" i="1" l="1"/>
  <c r="F67" i="1"/>
  <c r="F65" i="1"/>
  <c r="F62" i="1"/>
  <c r="F57" i="1"/>
  <c r="F55" i="1"/>
  <c r="F33" i="1"/>
  <c r="F31" i="1"/>
  <c r="C70" i="1"/>
  <c r="F72" i="1" l="1"/>
</calcChain>
</file>

<file path=xl/sharedStrings.xml><?xml version="1.0" encoding="utf-8"?>
<sst xmlns="http://schemas.openxmlformats.org/spreadsheetml/2006/main" count="157" uniqueCount="22">
  <si>
    <t>NÁZEV PŘÍPOJKY</t>
  </si>
  <si>
    <t>STOKA</t>
  </si>
  <si>
    <t>PŘÍPOJKA</t>
  </si>
  <si>
    <t>ZPŮSOB NAPOJENÍ
(na stoku)</t>
  </si>
  <si>
    <t>KP</t>
  </si>
  <si>
    <t>-</t>
  </si>
  <si>
    <t>L [m]</t>
  </si>
  <si>
    <t>ŠACHTA</t>
  </si>
  <si>
    <t>POTRUBÍ</t>
  </si>
  <si>
    <t>DN</t>
  </si>
  <si>
    <t>DÉLKA PŘÍPOJEK DN 150</t>
  </si>
  <si>
    <t>Uznatelné náklady</t>
  </si>
  <si>
    <t>Celkem</t>
  </si>
  <si>
    <t>S</t>
  </si>
  <si>
    <t>S-1</t>
  </si>
  <si>
    <t>S-2</t>
  </si>
  <si>
    <t>32.1</t>
  </si>
  <si>
    <t>S-3</t>
  </si>
  <si>
    <t>S-4</t>
  </si>
  <si>
    <t>S-5</t>
  </si>
  <si>
    <t>S-6</t>
  </si>
  <si>
    <t>S-2-2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</si>
</sst>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7.5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</xf>
  </cellStyleXfs>
  <cellXfs count="63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2" xfId="0" applyFont="1" applyBorder="1" applyAlignment="1">
      <alignment horizontal="center" vertical="center"/>
    </xf>
    <xf numFmtId="164" fontId="2" fillId="0" borderId="2" xfId="1" applyNumberFormat="1" applyFont="1" applyFill="1" applyBorder="1" applyAlignment="1" applyProtection="1">
      <alignment horizontal="center" vertical="center"/>
    </xf>
    <xf numFmtId="164" fontId="2" fillId="0" borderId="6" xfId="1" applyNumberFormat="1" applyFont="1" applyFill="1" applyBorder="1" applyAlignment="1" applyProtection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/>
    </xf>
    <xf numFmtId="164" fontId="2" fillId="0" borderId="4" xfId="1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164" fontId="2" fillId="0" borderId="8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2" fillId="0" borderId="2" xfId="1" applyNumberFormat="1" applyFont="1" applyFill="1" applyBorder="1" applyAlignment="1" applyProtection="1">
      <alignment horizontal="center" vertical="center"/>
    </xf>
    <xf numFmtId="1" fontId="2" fillId="0" borderId="3" xfId="1" applyNumberFormat="1" applyFont="1" applyFill="1" applyBorder="1" applyAlignment="1" applyProtection="1">
      <alignment horizontal="center" vertical="center"/>
    </xf>
    <xf numFmtId="1" fontId="2" fillId="0" borderId="4" xfId="1" applyNumberFormat="1" applyFont="1" applyFill="1" applyBorder="1" applyAlignment="1" applyProtection="1">
      <alignment horizontal="center" vertical="center"/>
    </xf>
    <xf numFmtId="1" fontId="2" fillId="0" borderId="6" xfId="1" applyNumberFormat="1" applyFont="1" applyFill="1" applyBorder="1" applyAlignment="1" applyProtection="1">
      <alignment horizontal="center" vertical="center"/>
    </xf>
    <xf numFmtId="1" fontId="2" fillId="0" borderId="8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49" fontId="1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6" xfId="0" applyBorder="1"/>
    <xf numFmtId="0" fontId="4" fillId="0" borderId="2" xfId="0" applyFont="1" applyBorder="1"/>
    <xf numFmtId="164" fontId="6" fillId="0" borderId="7" xfId="1" applyNumberFormat="1" applyFont="1" applyFill="1" applyBorder="1" applyAlignment="1" applyProtection="1">
      <alignment horizontal="center" vertical="center"/>
    </xf>
    <xf numFmtId="0" fontId="0" fillId="2" borderId="0" xfId="0" applyFill="1"/>
    <xf numFmtId="1" fontId="2" fillId="0" borderId="11" xfId="1" applyNumberFormat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18" xfId="0" applyFont="1" applyBorder="1"/>
    <xf numFmtId="164" fontId="0" fillId="0" borderId="19" xfId="0" applyNumberFormat="1" applyBorder="1"/>
    <xf numFmtId="0" fontId="0" fillId="0" borderId="20" xfId="0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2" fontId="2" fillId="2" borderId="25" xfId="0" applyNumberFormat="1" applyFont="1" applyFill="1" applyBorder="1" applyAlignment="1">
      <alignment horizontal="center" vertical="center" wrapText="1"/>
    </xf>
    <xf numFmtId="2" fontId="2" fillId="2" borderId="26" xfId="0" applyNumberFormat="1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center" wrapText="1"/>
    </xf>
    <xf numFmtId="1" fontId="2" fillId="2" borderId="26" xfId="1" applyNumberFormat="1" applyFont="1" applyFill="1" applyBorder="1" applyAlignment="1" applyProtection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5"/>
  <sheetViews>
    <sheetView tabSelected="1" view="pageBreakPreview" zoomScale="115" zoomScaleNormal="115" zoomScaleSheetLayoutView="115" workbookViewId="0">
      <selection activeCell="E4" sqref="E4:E70"/>
    </sheetView>
  </sheetViews>
  <sheetFormatPr defaultRowHeight="15" x14ac:dyDescent="0.25"/>
  <cols>
    <col min="1" max="1" width="10.85546875" customWidth="1"/>
    <col min="2" max="2" width="7.85546875" customWidth="1"/>
    <col min="4" max="4" width="9.140625" style="25"/>
    <col min="6" max="6" width="14.42578125" customWidth="1"/>
  </cols>
  <sheetData>
    <row r="1" spans="1:8" ht="15.75" thickBot="1" x14ac:dyDescent="0.3">
      <c r="A1" s="46" t="s">
        <v>11</v>
      </c>
      <c r="B1" s="47"/>
      <c r="C1" s="47"/>
      <c r="D1" s="47"/>
      <c r="E1" s="50"/>
    </row>
    <row r="2" spans="1:8" ht="19.5" x14ac:dyDescent="0.25">
      <c r="A2" s="1" t="s">
        <v>0</v>
      </c>
      <c r="B2" s="2" t="s">
        <v>1</v>
      </c>
      <c r="C2" s="7" t="s">
        <v>2</v>
      </c>
      <c r="D2" s="18" t="s">
        <v>9</v>
      </c>
      <c r="E2" s="51" t="s">
        <v>3</v>
      </c>
    </row>
    <row r="3" spans="1:8" ht="15.75" thickBot="1" x14ac:dyDescent="0.3">
      <c r="A3" s="3" t="s">
        <v>4</v>
      </c>
      <c r="B3" s="4" t="s">
        <v>5</v>
      </c>
      <c r="C3" s="5" t="s">
        <v>6</v>
      </c>
      <c r="D3" s="4" t="s">
        <v>5</v>
      </c>
      <c r="E3" s="52"/>
    </row>
    <row r="4" spans="1:8" x14ac:dyDescent="0.25">
      <c r="A4" s="34">
        <v>1</v>
      </c>
      <c r="B4" s="35" t="s">
        <v>13</v>
      </c>
      <c r="C4" s="8">
        <v>12.3</v>
      </c>
      <c r="D4" s="19">
        <v>150</v>
      </c>
      <c r="E4" s="53" t="s">
        <v>7</v>
      </c>
    </row>
    <row r="5" spans="1:8" x14ac:dyDescent="0.25">
      <c r="A5" s="36">
        <v>2</v>
      </c>
      <c r="B5" s="37" t="s">
        <v>13</v>
      </c>
      <c r="C5" s="10">
        <v>6.3</v>
      </c>
      <c r="D5" s="20">
        <v>150</v>
      </c>
      <c r="E5" s="53" t="s">
        <v>7</v>
      </c>
    </row>
    <row r="6" spans="1:8" x14ac:dyDescent="0.25">
      <c r="A6" s="36">
        <v>3</v>
      </c>
      <c r="B6" s="37" t="s">
        <v>13</v>
      </c>
      <c r="C6" s="10">
        <v>13.4</v>
      </c>
      <c r="D6" s="20">
        <v>150</v>
      </c>
      <c r="E6" s="53" t="s">
        <v>7</v>
      </c>
    </row>
    <row r="7" spans="1:8" x14ac:dyDescent="0.25">
      <c r="A7" s="36">
        <v>4</v>
      </c>
      <c r="B7" s="37" t="s">
        <v>13</v>
      </c>
      <c r="C7" s="10">
        <v>15.1</v>
      </c>
      <c r="D7" s="20">
        <v>150</v>
      </c>
      <c r="E7" s="53" t="s">
        <v>7</v>
      </c>
    </row>
    <row r="8" spans="1:8" x14ac:dyDescent="0.25">
      <c r="A8" s="36">
        <v>5</v>
      </c>
      <c r="B8" s="37" t="s">
        <v>13</v>
      </c>
      <c r="C8" s="10">
        <v>11.7</v>
      </c>
      <c r="D8" s="20">
        <v>150</v>
      </c>
      <c r="E8" s="53" t="s">
        <v>7</v>
      </c>
    </row>
    <row r="9" spans="1:8" x14ac:dyDescent="0.25">
      <c r="A9" s="36">
        <v>6</v>
      </c>
      <c r="B9" s="37" t="s">
        <v>13</v>
      </c>
      <c r="C9" s="10">
        <v>10.5</v>
      </c>
      <c r="D9" s="20">
        <v>150</v>
      </c>
      <c r="E9" s="54" t="s">
        <v>8</v>
      </c>
    </row>
    <row r="10" spans="1:8" x14ac:dyDescent="0.25">
      <c r="A10" s="36">
        <v>7</v>
      </c>
      <c r="B10" s="37" t="s">
        <v>13</v>
      </c>
      <c r="C10" s="10">
        <v>15.7</v>
      </c>
      <c r="D10" s="20">
        <v>150</v>
      </c>
      <c r="E10" s="53" t="s">
        <v>7</v>
      </c>
    </row>
    <row r="11" spans="1:8" x14ac:dyDescent="0.25">
      <c r="A11" s="36">
        <v>8</v>
      </c>
      <c r="B11" s="37" t="s">
        <v>13</v>
      </c>
      <c r="C11" s="10">
        <v>10.3</v>
      </c>
      <c r="D11" s="20">
        <v>150</v>
      </c>
      <c r="E11" s="53" t="s">
        <v>7</v>
      </c>
    </row>
    <row r="12" spans="1:8" x14ac:dyDescent="0.25">
      <c r="A12" s="36">
        <v>9</v>
      </c>
      <c r="B12" s="37" t="s">
        <v>13</v>
      </c>
      <c r="C12" s="10">
        <v>11</v>
      </c>
      <c r="D12" s="20">
        <v>150</v>
      </c>
      <c r="E12" s="53" t="s">
        <v>7</v>
      </c>
      <c r="H12" s="26" t="s">
        <v>5</v>
      </c>
    </row>
    <row r="13" spans="1:8" x14ac:dyDescent="0.25">
      <c r="A13" s="36">
        <v>10</v>
      </c>
      <c r="B13" s="37" t="s">
        <v>13</v>
      </c>
      <c r="C13" s="10">
        <v>14.4</v>
      </c>
      <c r="D13" s="20">
        <v>150</v>
      </c>
      <c r="E13" s="53" t="s">
        <v>7</v>
      </c>
    </row>
    <row r="14" spans="1:8" x14ac:dyDescent="0.25">
      <c r="A14" s="36">
        <v>11</v>
      </c>
      <c r="B14" s="37" t="s">
        <v>13</v>
      </c>
      <c r="C14" s="10">
        <v>7.5</v>
      </c>
      <c r="D14" s="20">
        <v>150</v>
      </c>
      <c r="E14" s="53" t="s">
        <v>7</v>
      </c>
    </row>
    <row r="15" spans="1:8" x14ac:dyDescent="0.25">
      <c r="A15" s="36">
        <v>12</v>
      </c>
      <c r="B15" s="37" t="s">
        <v>13</v>
      </c>
      <c r="C15" s="10">
        <v>3.7</v>
      </c>
      <c r="D15" s="20">
        <v>150</v>
      </c>
      <c r="E15" s="55" t="s">
        <v>8</v>
      </c>
    </row>
    <row r="16" spans="1:8" x14ac:dyDescent="0.25">
      <c r="A16" s="36">
        <v>13</v>
      </c>
      <c r="B16" s="37" t="s">
        <v>13</v>
      </c>
      <c r="C16" s="10">
        <v>12</v>
      </c>
      <c r="D16" s="20">
        <v>150</v>
      </c>
      <c r="E16" s="55" t="s">
        <v>8</v>
      </c>
    </row>
    <row r="17" spans="1:6" x14ac:dyDescent="0.25">
      <c r="A17" s="36">
        <v>14</v>
      </c>
      <c r="B17" s="37" t="s">
        <v>13</v>
      </c>
      <c r="C17" s="10">
        <v>4.0999999999999996</v>
      </c>
      <c r="D17" s="20">
        <v>150</v>
      </c>
      <c r="E17" s="53" t="s">
        <v>7</v>
      </c>
    </row>
    <row r="18" spans="1:6" x14ac:dyDescent="0.25">
      <c r="A18" s="36">
        <v>15</v>
      </c>
      <c r="B18" s="37" t="s">
        <v>13</v>
      </c>
      <c r="C18" s="10">
        <v>4.3</v>
      </c>
      <c r="D18" s="20">
        <v>150</v>
      </c>
      <c r="E18" s="53" t="s">
        <v>7</v>
      </c>
    </row>
    <row r="19" spans="1:6" x14ac:dyDescent="0.25">
      <c r="A19" s="36">
        <v>16</v>
      </c>
      <c r="B19" s="37" t="s">
        <v>13</v>
      </c>
      <c r="C19" s="10">
        <v>4.2</v>
      </c>
      <c r="D19" s="20">
        <v>150</v>
      </c>
      <c r="E19" s="53" t="s">
        <v>7</v>
      </c>
    </row>
    <row r="20" spans="1:6" x14ac:dyDescent="0.25">
      <c r="A20" s="36">
        <v>17</v>
      </c>
      <c r="B20" s="37" t="s">
        <v>13</v>
      </c>
      <c r="C20" s="10">
        <v>4.2</v>
      </c>
      <c r="D20" s="20">
        <v>150</v>
      </c>
      <c r="E20" s="54" t="s">
        <v>8</v>
      </c>
    </row>
    <row r="21" spans="1:6" x14ac:dyDescent="0.25">
      <c r="A21" s="36">
        <v>18</v>
      </c>
      <c r="B21" s="37" t="s">
        <v>13</v>
      </c>
      <c r="C21" s="10">
        <v>11.4</v>
      </c>
      <c r="D21" s="20">
        <v>150</v>
      </c>
      <c r="E21" s="54" t="s">
        <v>8</v>
      </c>
    </row>
    <row r="22" spans="1:6" x14ac:dyDescent="0.25">
      <c r="A22" s="36">
        <v>19</v>
      </c>
      <c r="B22" s="37" t="s">
        <v>13</v>
      </c>
      <c r="C22" s="10">
        <v>11.2</v>
      </c>
      <c r="D22" s="20">
        <v>150</v>
      </c>
      <c r="E22" s="54" t="s">
        <v>8</v>
      </c>
    </row>
    <row r="23" spans="1:6" x14ac:dyDescent="0.25">
      <c r="A23" s="36">
        <v>20</v>
      </c>
      <c r="B23" s="37" t="s">
        <v>13</v>
      </c>
      <c r="C23" s="10">
        <v>3</v>
      </c>
      <c r="D23" s="20">
        <v>150</v>
      </c>
      <c r="E23" s="55" t="s">
        <v>8</v>
      </c>
    </row>
    <row r="24" spans="1:6" x14ac:dyDescent="0.25">
      <c r="A24" s="36">
        <v>21</v>
      </c>
      <c r="B24" s="37" t="s">
        <v>13</v>
      </c>
      <c r="C24" s="10">
        <v>5.0999999999999996</v>
      </c>
      <c r="D24" s="20">
        <v>150</v>
      </c>
      <c r="E24" s="54" t="s">
        <v>8</v>
      </c>
    </row>
    <row r="25" spans="1:6" x14ac:dyDescent="0.25">
      <c r="A25" s="36">
        <v>22</v>
      </c>
      <c r="B25" s="37" t="s">
        <v>13</v>
      </c>
      <c r="C25" s="10">
        <v>1.5</v>
      </c>
      <c r="D25" s="20">
        <v>150</v>
      </c>
      <c r="E25" s="54" t="s">
        <v>8</v>
      </c>
    </row>
    <row r="26" spans="1:6" x14ac:dyDescent="0.25">
      <c r="A26" s="36">
        <v>23</v>
      </c>
      <c r="B26" s="37" t="s">
        <v>13</v>
      </c>
      <c r="C26" s="10">
        <v>3.6</v>
      </c>
      <c r="D26" s="20">
        <v>150</v>
      </c>
      <c r="E26" s="54" t="s">
        <v>8</v>
      </c>
    </row>
    <row r="27" spans="1:6" x14ac:dyDescent="0.25">
      <c r="A27" s="36">
        <v>24</v>
      </c>
      <c r="B27" s="37" t="s">
        <v>13</v>
      </c>
      <c r="C27" s="10">
        <v>2.2000000000000002</v>
      </c>
      <c r="D27" s="20">
        <v>150</v>
      </c>
      <c r="E27" s="54" t="s">
        <v>8</v>
      </c>
    </row>
    <row r="28" spans="1:6" x14ac:dyDescent="0.25">
      <c r="A28" s="36">
        <v>25</v>
      </c>
      <c r="B28" s="37" t="s">
        <v>13</v>
      </c>
      <c r="C28" s="10">
        <v>2.2000000000000002</v>
      </c>
      <c r="D28" s="20">
        <v>150</v>
      </c>
      <c r="E28" s="54" t="s">
        <v>8</v>
      </c>
    </row>
    <row r="29" spans="1:6" ht="15.75" thickBot="1" x14ac:dyDescent="0.3">
      <c r="A29" s="36">
        <v>26</v>
      </c>
      <c r="B29" s="37" t="s">
        <v>13</v>
      </c>
      <c r="C29" s="10">
        <v>5.7</v>
      </c>
      <c r="D29" s="20">
        <v>150</v>
      </c>
      <c r="E29" s="53" t="s">
        <v>7</v>
      </c>
    </row>
    <row r="30" spans="1:6" x14ac:dyDescent="0.25">
      <c r="A30" s="38">
        <v>27</v>
      </c>
      <c r="B30" s="39" t="s">
        <v>13</v>
      </c>
      <c r="C30" s="33">
        <v>5.3</v>
      </c>
      <c r="D30" s="32">
        <v>150</v>
      </c>
      <c r="E30" s="53" t="s">
        <v>7</v>
      </c>
      <c r="F30" s="48" t="s">
        <v>10</v>
      </c>
    </row>
    <row r="31" spans="1:6" ht="15.75" thickBot="1" x14ac:dyDescent="0.3">
      <c r="A31" s="38">
        <v>28</v>
      </c>
      <c r="B31" s="39" t="s">
        <v>13</v>
      </c>
      <c r="C31" s="33">
        <v>4.5999999999999996</v>
      </c>
      <c r="D31" s="32">
        <v>150</v>
      </c>
      <c r="E31" s="53" t="s">
        <v>7</v>
      </c>
      <c r="F31" s="49">
        <f>SUM(C4:C31)</f>
        <v>216.49999999999991</v>
      </c>
    </row>
    <row r="32" spans="1:6" x14ac:dyDescent="0.25">
      <c r="A32" s="34">
        <v>29</v>
      </c>
      <c r="B32" s="35" t="s">
        <v>14</v>
      </c>
      <c r="C32" s="8">
        <v>5.2</v>
      </c>
      <c r="D32" s="19">
        <v>150</v>
      </c>
      <c r="E32" s="56" t="s">
        <v>7</v>
      </c>
      <c r="F32" s="48" t="s">
        <v>10</v>
      </c>
    </row>
    <row r="33" spans="1:6" ht="15.75" thickBot="1" x14ac:dyDescent="0.3">
      <c r="A33" s="40">
        <v>30</v>
      </c>
      <c r="B33" s="41" t="s">
        <v>14</v>
      </c>
      <c r="C33" s="9">
        <v>10.199999999999999</v>
      </c>
      <c r="D33" s="22">
        <v>150</v>
      </c>
      <c r="E33" s="57" t="s">
        <v>7</v>
      </c>
      <c r="F33" s="49">
        <f>SUM(C32:C33)</f>
        <v>15.399999999999999</v>
      </c>
    </row>
    <row r="34" spans="1:6" x14ac:dyDescent="0.25">
      <c r="A34" s="42">
        <v>31</v>
      </c>
      <c r="B34" s="43" t="s">
        <v>15</v>
      </c>
      <c r="C34" s="11">
        <v>1</v>
      </c>
      <c r="D34" s="21">
        <v>150</v>
      </c>
      <c r="E34" s="53" t="s">
        <v>7</v>
      </c>
    </row>
    <row r="35" spans="1:6" x14ac:dyDescent="0.25">
      <c r="A35" s="36">
        <v>32</v>
      </c>
      <c r="B35" s="43" t="s">
        <v>15</v>
      </c>
      <c r="C35" s="10">
        <v>2.2999999999999998</v>
      </c>
      <c r="D35" s="21">
        <v>150</v>
      </c>
      <c r="E35" s="53" t="s">
        <v>7</v>
      </c>
    </row>
    <row r="36" spans="1:6" x14ac:dyDescent="0.25">
      <c r="A36" s="36" t="s">
        <v>16</v>
      </c>
      <c r="B36" s="43" t="s">
        <v>15</v>
      </c>
      <c r="C36" s="10">
        <v>1</v>
      </c>
      <c r="D36" s="21">
        <v>150</v>
      </c>
      <c r="E36" s="53" t="s">
        <v>7</v>
      </c>
    </row>
    <row r="37" spans="1:6" x14ac:dyDescent="0.25">
      <c r="A37" s="36">
        <v>33</v>
      </c>
      <c r="B37" s="43" t="s">
        <v>15</v>
      </c>
      <c r="C37" s="10">
        <v>1</v>
      </c>
      <c r="D37" s="21">
        <v>150</v>
      </c>
      <c r="E37" s="53" t="s">
        <v>7</v>
      </c>
      <c r="F37" s="6"/>
    </row>
    <row r="38" spans="1:6" x14ac:dyDescent="0.25">
      <c r="A38" s="42">
        <v>34</v>
      </c>
      <c r="B38" s="43" t="s">
        <v>15</v>
      </c>
      <c r="C38" s="11">
        <v>0.9</v>
      </c>
      <c r="D38" s="21">
        <v>150</v>
      </c>
      <c r="E38" s="53" t="s">
        <v>7</v>
      </c>
    </row>
    <row r="39" spans="1:6" x14ac:dyDescent="0.25">
      <c r="A39" s="36">
        <v>35</v>
      </c>
      <c r="B39" s="43" t="s">
        <v>15</v>
      </c>
      <c r="C39" s="10">
        <v>11.3</v>
      </c>
      <c r="D39" s="21">
        <v>150</v>
      </c>
      <c r="E39" s="54" t="s">
        <v>8</v>
      </c>
    </row>
    <row r="40" spans="1:6" x14ac:dyDescent="0.25">
      <c r="A40" s="36">
        <v>36</v>
      </c>
      <c r="B40" s="43" t="s">
        <v>15</v>
      </c>
      <c r="C40" s="10">
        <v>10.5</v>
      </c>
      <c r="D40" s="21">
        <v>150</v>
      </c>
      <c r="E40" s="54" t="s">
        <v>8</v>
      </c>
    </row>
    <row r="41" spans="1:6" x14ac:dyDescent="0.25">
      <c r="A41" s="36">
        <v>37</v>
      </c>
      <c r="B41" s="43" t="s">
        <v>15</v>
      </c>
      <c r="C41" s="10">
        <v>7.5</v>
      </c>
      <c r="D41" s="21">
        <v>150</v>
      </c>
      <c r="E41" s="55" t="s">
        <v>8</v>
      </c>
    </row>
    <row r="42" spans="1:6" x14ac:dyDescent="0.25">
      <c r="A42" s="36">
        <v>38</v>
      </c>
      <c r="B42" s="43" t="s">
        <v>15</v>
      </c>
      <c r="C42" s="10">
        <v>1</v>
      </c>
      <c r="D42" s="21">
        <v>150</v>
      </c>
      <c r="E42" s="53" t="s">
        <v>7</v>
      </c>
    </row>
    <row r="43" spans="1:6" x14ac:dyDescent="0.25">
      <c r="A43" s="36">
        <v>39</v>
      </c>
      <c r="B43" s="43" t="s">
        <v>15</v>
      </c>
      <c r="C43" s="10">
        <v>1</v>
      </c>
      <c r="D43" s="21">
        <v>150</v>
      </c>
      <c r="E43" s="53" t="s">
        <v>7</v>
      </c>
    </row>
    <row r="44" spans="1:6" x14ac:dyDescent="0.25">
      <c r="A44" s="36">
        <v>40</v>
      </c>
      <c r="B44" s="43" t="s">
        <v>15</v>
      </c>
      <c r="C44" s="10">
        <v>0.9</v>
      </c>
      <c r="D44" s="21">
        <v>150</v>
      </c>
      <c r="E44" s="53" t="s">
        <v>7</v>
      </c>
    </row>
    <row r="45" spans="1:6" x14ac:dyDescent="0.25">
      <c r="A45" s="36">
        <v>41</v>
      </c>
      <c r="B45" s="43" t="s">
        <v>15</v>
      </c>
      <c r="C45" s="10">
        <v>1</v>
      </c>
      <c r="D45" s="21">
        <v>150</v>
      </c>
      <c r="E45" s="53" t="s">
        <v>7</v>
      </c>
    </row>
    <row r="46" spans="1:6" x14ac:dyDescent="0.25">
      <c r="A46" s="36">
        <v>42</v>
      </c>
      <c r="B46" s="43" t="s">
        <v>15</v>
      </c>
      <c r="C46" s="10">
        <v>1.6</v>
      </c>
      <c r="D46" s="20">
        <v>150</v>
      </c>
      <c r="E46" s="53" t="s">
        <v>7</v>
      </c>
    </row>
    <row r="47" spans="1:6" x14ac:dyDescent="0.25">
      <c r="A47" s="36">
        <v>43</v>
      </c>
      <c r="B47" s="43" t="s">
        <v>15</v>
      </c>
      <c r="C47" s="10">
        <v>0.9</v>
      </c>
      <c r="D47" s="21">
        <v>150</v>
      </c>
      <c r="E47" s="58" t="s">
        <v>7</v>
      </c>
    </row>
    <row r="48" spans="1:6" s="31" customFormat="1" x14ac:dyDescent="0.25">
      <c r="A48" s="36">
        <v>44</v>
      </c>
      <c r="B48" s="43" t="s">
        <v>15</v>
      </c>
      <c r="C48" s="10">
        <v>0.8</v>
      </c>
      <c r="D48" s="20">
        <v>150</v>
      </c>
      <c r="E48" s="58" t="s">
        <v>7</v>
      </c>
    </row>
    <row r="49" spans="1:6" x14ac:dyDescent="0.25">
      <c r="A49" s="36">
        <v>45</v>
      </c>
      <c r="B49" s="43" t="s">
        <v>15</v>
      </c>
      <c r="C49" s="10">
        <v>3.2</v>
      </c>
      <c r="D49" s="21">
        <v>150</v>
      </c>
      <c r="E49" s="58" t="s">
        <v>7</v>
      </c>
    </row>
    <row r="50" spans="1:6" x14ac:dyDescent="0.25">
      <c r="A50" s="36">
        <v>46</v>
      </c>
      <c r="B50" s="43" t="s">
        <v>15</v>
      </c>
      <c r="C50" s="10">
        <v>7.4</v>
      </c>
      <c r="D50" s="20">
        <v>150</v>
      </c>
      <c r="E50" s="58" t="s">
        <v>7</v>
      </c>
    </row>
    <row r="51" spans="1:6" x14ac:dyDescent="0.25">
      <c r="A51" s="36">
        <v>47</v>
      </c>
      <c r="B51" s="43" t="s">
        <v>15</v>
      </c>
      <c r="C51" s="10">
        <v>3.8</v>
      </c>
      <c r="D51" s="21">
        <v>150</v>
      </c>
      <c r="E51" s="58" t="s">
        <v>7</v>
      </c>
    </row>
    <row r="52" spans="1:6" x14ac:dyDescent="0.25">
      <c r="A52" s="36">
        <v>48</v>
      </c>
      <c r="B52" s="43" t="s">
        <v>15</v>
      </c>
      <c r="C52" s="10">
        <v>3.7</v>
      </c>
      <c r="D52" s="20">
        <v>150</v>
      </c>
      <c r="E52" s="54" t="s">
        <v>8</v>
      </c>
    </row>
    <row r="53" spans="1:6" ht="15.75" thickBot="1" x14ac:dyDescent="0.3">
      <c r="A53" s="36">
        <v>49</v>
      </c>
      <c r="B53" s="43" t="s">
        <v>15</v>
      </c>
      <c r="C53" s="10">
        <v>1.1000000000000001</v>
      </c>
      <c r="D53" s="21">
        <v>150</v>
      </c>
      <c r="E53" s="58" t="s">
        <v>7</v>
      </c>
    </row>
    <row r="54" spans="1:6" x14ac:dyDescent="0.25">
      <c r="A54" s="36">
        <v>50</v>
      </c>
      <c r="B54" s="43" t="s">
        <v>15</v>
      </c>
      <c r="C54" s="10">
        <v>1.1000000000000001</v>
      </c>
      <c r="D54" s="20">
        <v>150</v>
      </c>
      <c r="E54" s="58" t="s">
        <v>7</v>
      </c>
      <c r="F54" s="48" t="s">
        <v>10</v>
      </c>
    </row>
    <row r="55" spans="1:6" ht="15.75" thickBot="1" x14ac:dyDescent="0.3">
      <c r="A55" s="40">
        <v>51</v>
      </c>
      <c r="B55" s="41" t="s">
        <v>15</v>
      </c>
      <c r="C55" s="9">
        <v>4</v>
      </c>
      <c r="D55" s="22">
        <v>150</v>
      </c>
      <c r="E55" s="59" t="s">
        <v>7</v>
      </c>
      <c r="F55" s="49">
        <f>SUM(C34:C55)</f>
        <v>67</v>
      </c>
    </row>
    <row r="56" spans="1:6" x14ac:dyDescent="0.25">
      <c r="A56" s="42">
        <v>52</v>
      </c>
      <c r="B56" s="43" t="s">
        <v>21</v>
      </c>
      <c r="C56" s="11">
        <v>1.9</v>
      </c>
      <c r="D56" s="21">
        <v>150</v>
      </c>
      <c r="E56" s="60" t="s">
        <v>8</v>
      </c>
      <c r="F56" s="48" t="s">
        <v>10</v>
      </c>
    </row>
    <row r="57" spans="1:6" ht="15.75" thickBot="1" x14ac:dyDescent="0.3">
      <c r="A57" s="40">
        <v>53</v>
      </c>
      <c r="B57" s="41" t="s">
        <v>21</v>
      </c>
      <c r="C57" s="9">
        <v>2.4</v>
      </c>
      <c r="D57" s="22">
        <v>150</v>
      </c>
      <c r="E57" s="61" t="s">
        <v>8</v>
      </c>
      <c r="F57" s="49">
        <f>SUM(C56:C57)</f>
        <v>4.3</v>
      </c>
    </row>
    <row r="58" spans="1:6" x14ac:dyDescent="0.25">
      <c r="A58" s="42">
        <v>54</v>
      </c>
      <c r="B58" s="43" t="s">
        <v>17</v>
      </c>
      <c r="C58" s="11">
        <v>4.3</v>
      </c>
      <c r="D58" s="21">
        <v>150</v>
      </c>
      <c r="E58" s="58" t="s">
        <v>7</v>
      </c>
    </row>
    <row r="59" spans="1:6" x14ac:dyDescent="0.25">
      <c r="A59" s="36">
        <v>55</v>
      </c>
      <c r="B59" s="43" t="s">
        <v>17</v>
      </c>
      <c r="C59" s="10">
        <v>1</v>
      </c>
      <c r="D59" s="21">
        <v>150</v>
      </c>
      <c r="E59" s="58" t="s">
        <v>7</v>
      </c>
    </row>
    <row r="60" spans="1:6" ht="15.75" thickBot="1" x14ac:dyDescent="0.3">
      <c r="A60" s="36">
        <v>56</v>
      </c>
      <c r="B60" s="43" t="s">
        <v>17</v>
      </c>
      <c r="C60" s="10">
        <v>4.8</v>
      </c>
      <c r="D60" s="20">
        <v>150</v>
      </c>
      <c r="E60" s="58" t="s">
        <v>7</v>
      </c>
    </row>
    <row r="61" spans="1:6" x14ac:dyDescent="0.25">
      <c r="A61" s="36">
        <v>57</v>
      </c>
      <c r="B61" s="43" t="s">
        <v>17</v>
      </c>
      <c r="C61" s="10">
        <v>1.4</v>
      </c>
      <c r="D61" s="21">
        <v>150</v>
      </c>
      <c r="E61" s="58" t="s">
        <v>7</v>
      </c>
      <c r="F61" s="48" t="s">
        <v>10</v>
      </c>
    </row>
    <row r="62" spans="1:6" ht="15.75" thickBot="1" x14ac:dyDescent="0.3">
      <c r="A62" s="40">
        <v>58</v>
      </c>
      <c r="B62" s="41" t="s">
        <v>17</v>
      </c>
      <c r="C62" s="9">
        <v>10.1</v>
      </c>
      <c r="D62" s="22">
        <v>150</v>
      </c>
      <c r="E62" s="57" t="s">
        <v>7</v>
      </c>
      <c r="F62" s="49">
        <f>SUM(C58:C62)</f>
        <v>21.6</v>
      </c>
    </row>
    <row r="63" spans="1:6" ht="15.75" thickBot="1" x14ac:dyDescent="0.3">
      <c r="A63" s="42">
        <v>59</v>
      </c>
      <c r="B63" s="43" t="s">
        <v>18</v>
      </c>
      <c r="C63" s="11">
        <v>1.6</v>
      </c>
      <c r="D63" s="21">
        <v>150</v>
      </c>
      <c r="E63" s="60" t="s">
        <v>8</v>
      </c>
    </row>
    <row r="64" spans="1:6" x14ac:dyDescent="0.25">
      <c r="A64" s="36">
        <v>60</v>
      </c>
      <c r="B64" s="43" t="s">
        <v>18</v>
      </c>
      <c r="C64" s="10">
        <v>1</v>
      </c>
      <c r="D64" s="21">
        <v>150</v>
      </c>
      <c r="E64" s="58" t="s">
        <v>7</v>
      </c>
      <c r="F64" s="48" t="s">
        <v>10</v>
      </c>
    </row>
    <row r="65" spans="1:6" ht="15.75" thickBot="1" x14ac:dyDescent="0.3">
      <c r="A65" s="40">
        <v>61</v>
      </c>
      <c r="B65" s="41" t="s">
        <v>18</v>
      </c>
      <c r="C65" s="9">
        <v>1</v>
      </c>
      <c r="D65" s="22">
        <v>150</v>
      </c>
      <c r="E65" s="57" t="s">
        <v>7</v>
      </c>
      <c r="F65" s="49">
        <f>SUM(C63:C65)</f>
        <v>3.6</v>
      </c>
    </row>
    <row r="66" spans="1:6" x14ac:dyDescent="0.25">
      <c r="A66" s="42">
        <v>62</v>
      </c>
      <c r="B66" s="43" t="s">
        <v>19</v>
      </c>
      <c r="C66" s="11">
        <v>1</v>
      </c>
      <c r="D66" s="21">
        <v>150</v>
      </c>
      <c r="E66" s="58" t="s">
        <v>7</v>
      </c>
      <c r="F66" s="48" t="s">
        <v>10</v>
      </c>
    </row>
    <row r="67" spans="1:6" ht="15.75" thickBot="1" x14ac:dyDescent="0.3">
      <c r="A67" s="40">
        <v>63</v>
      </c>
      <c r="B67" s="41" t="s">
        <v>19</v>
      </c>
      <c r="C67" s="9">
        <v>1</v>
      </c>
      <c r="D67" s="22">
        <v>150</v>
      </c>
      <c r="E67" s="57" t="s">
        <v>7</v>
      </c>
      <c r="F67" s="49">
        <f>SUM(C66:C67)</f>
        <v>2</v>
      </c>
    </row>
    <row r="68" spans="1:6" x14ac:dyDescent="0.25">
      <c r="A68" s="42">
        <v>64</v>
      </c>
      <c r="B68" s="43" t="s">
        <v>20</v>
      </c>
      <c r="C68" s="11">
        <v>1</v>
      </c>
      <c r="D68" s="21">
        <v>150</v>
      </c>
      <c r="E68" s="60" t="s">
        <v>8</v>
      </c>
      <c r="F68" s="48" t="s">
        <v>10</v>
      </c>
    </row>
    <row r="69" spans="1:6" ht="15.75" thickBot="1" x14ac:dyDescent="0.3">
      <c r="A69" s="40">
        <v>65</v>
      </c>
      <c r="B69" s="41" t="s">
        <v>20</v>
      </c>
      <c r="C69" s="9">
        <v>9.6999999999999993</v>
      </c>
      <c r="D69" s="22">
        <v>150</v>
      </c>
      <c r="E69" s="57" t="s">
        <v>7</v>
      </c>
      <c r="F69" s="49">
        <f>SUM(C68:C69)</f>
        <v>10.7</v>
      </c>
    </row>
    <row r="70" spans="1:6" ht="15.75" thickBot="1" x14ac:dyDescent="0.3">
      <c r="A70" s="44" t="s">
        <v>12</v>
      </c>
      <c r="B70" s="45" t="s">
        <v>5</v>
      </c>
      <c r="C70" s="30">
        <f>SUM(C4:C69)</f>
        <v>341.09999999999991</v>
      </c>
      <c r="D70" s="45" t="s">
        <v>5</v>
      </c>
      <c r="E70" s="62" t="s">
        <v>5</v>
      </c>
    </row>
    <row r="71" spans="1:6" x14ac:dyDescent="0.25">
      <c r="A71" s="12"/>
      <c r="B71" s="12"/>
      <c r="C71" s="13"/>
      <c r="D71" s="23"/>
      <c r="E71" s="27"/>
      <c r="F71" s="29" t="s">
        <v>10</v>
      </c>
    </row>
    <row r="72" spans="1:6" ht="15.75" thickBot="1" x14ac:dyDescent="0.3">
      <c r="A72" s="14"/>
      <c r="B72" s="14"/>
      <c r="C72" s="15"/>
      <c r="D72" s="24"/>
      <c r="E72" s="16"/>
      <c r="F72" s="28">
        <f>SUM(F30:F70)</f>
        <v>341.09999999999997</v>
      </c>
    </row>
    <row r="73" spans="1:6" x14ac:dyDescent="0.25">
      <c r="A73" s="14"/>
      <c r="B73" s="14"/>
      <c r="C73" s="15"/>
      <c r="D73" s="24"/>
      <c r="E73" s="16"/>
    </row>
    <row r="74" spans="1:6" x14ac:dyDescent="0.25">
      <c r="A74" s="14"/>
      <c r="B74" s="14"/>
      <c r="C74" s="15"/>
      <c r="D74" s="24"/>
      <c r="E74" s="16"/>
    </row>
    <row r="75" spans="1:6" x14ac:dyDescent="0.25">
      <c r="A75" s="14"/>
      <c r="B75" s="14"/>
      <c r="C75" s="15"/>
      <c r="D75" s="24"/>
      <c r="E75" s="16"/>
    </row>
    <row r="76" spans="1:6" x14ac:dyDescent="0.25">
      <c r="A76" s="14"/>
      <c r="B76" s="14"/>
      <c r="C76" s="15"/>
      <c r="D76" s="24"/>
      <c r="E76" s="16"/>
    </row>
    <row r="77" spans="1:6" x14ac:dyDescent="0.25">
      <c r="A77" s="14"/>
      <c r="B77" s="14"/>
      <c r="C77" s="15"/>
      <c r="D77" s="24"/>
      <c r="E77" s="16"/>
    </row>
    <row r="78" spans="1:6" x14ac:dyDescent="0.25">
      <c r="A78" s="14"/>
      <c r="B78" s="14"/>
      <c r="C78" s="15"/>
      <c r="D78" s="24"/>
      <c r="E78" s="16"/>
    </row>
    <row r="79" spans="1:6" x14ac:dyDescent="0.25">
      <c r="A79" s="14"/>
      <c r="B79" s="14"/>
      <c r="C79" s="15"/>
      <c r="D79" s="24"/>
      <c r="E79" s="16"/>
    </row>
    <row r="80" spans="1:6" x14ac:dyDescent="0.25">
      <c r="A80" s="14"/>
      <c r="B80" s="14"/>
      <c r="C80" s="15"/>
      <c r="D80" s="24"/>
      <c r="E80" s="17"/>
    </row>
    <row r="81" spans="1:5" x14ac:dyDescent="0.25">
      <c r="A81" s="14"/>
      <c r="B81" s="14"/>
      <c r="C81" s="15"/>
      <c r="D81" s="24"/>
      <c r="E81" s="16"/>
    </row>
    <row r="82" spans="1:5" x14ac:dyDescent="0.25">
      <c r="A82" s="14"/>
      <c r="B82" s="14"/>
      <c r="C82" s="15"/>
      <c r="D82" s="24"/>
      <c r="E82" s="16"/>
    </row>
    <row r="83" spans="1:5" x14ac:dyDescent="0.25">
      <c r="A83" s="14"/>
      <c r="B83" s="14"/>
      <c r="C83" s="15"/>
      <c r="D83" s="24"/>
      <c r="E83" s="16"/>
    </row>
    <row r="84" spans="1:5" x14ac:dyDescent="0.25">
      <c r="A84" s="14"/>
      <c r="B84" s="14"/>
      <c r="C84" s="15"/>
      <c r="D84" s="24"/>
      <c r="E84" s="16"/>
    </row>
    <row r="85" spans="1:5" x14ac:dyDescent="0.25">
      <c r="A85" s="14"/>
      <c r="B85" s="14"/>
      <c r="C85" s="15"/>
      <c r="D85" s="24"/>
      <c r="E85" s="16"/>
    </row>
    <row r="86" spans="1:5" x14ac:dyDescent="0.25">
      <c r="A86" s="14"/>
      <c r="B86" s="14"/>
      <c r="C86" s="15"/>
      <c r="D86" s="24"/>
      <c r="E86" s="16"/>
    </row>
    <row r="87" spans="1:5" x14ac:dyDescent="0.25">
      <c r="A87" s="14"/>
      <c r="B87" s="14"/>
      <c r="C87" s="15"/>
      <c r="D87" s="24"/>
      <c r="E87" s="16"/>
    </row>
    <row r="88" spans="1:5" x14ac:dyDescent="0.25">
      <c r="A88" s="14"/>
      <c r="B88" s="14"/>
      <c r="C88" s="15"/>
      <c r="D88" s="24"/>
      <c r="E88" s="16"/>
    </row>
    <row r="89" spans="1:5" x14ac:dyDescent="0.25">
      <c r="A89" s="14"/>
      <c r="B89" s="14"/>
      <c r="C89" s="15"/>
      <c r="D89" s="24"/>
      <c r="E89" s="16"/>
    </row>
    <row r="90" spans="1:5" x14ac:dyDescent="0.25">
      <c r="A90" s="14"/>
      <c r="B90" s="14"/>
      <c r="C90" s="15"/>
      <c r="D90" s="24"/>
      <c r="E90" s="16"/>
    </row>
    <row r="91" spans="1:5" x14ac:dyDescent="0.25">
      <c r="A91" s="14"/>
      <c r="B91" s="14"/>
      <c r="C91" s="15"/>
      <c r="D91" s="24"/>
      <c r="E91" s="16"/>
    </row>
    <row r="92" spans="1:5" x14ac:dyDescent="0.25">
      <c r="A92" s="14"/>
      <c r="B92" s="14"/>
      <c r="C92" s="15"/>
      <c r="D92" s="24"/>
      <c r="E92" s="17"/>
    </row>
    <row r="93" spans="1:5" x14ac:dyDescent="0.25">
      <c r="A93" s="14"/>
      <c r="B93" s="14"/>
      <c r="C93" s="15"/>
      <c r="D93" s="24"/>
      <c r="E93" s="16"/>
    </row>
    <row r="94" spans="1:5" x14ac:dyDescent="0.25">
      <c r="A94" s="14"/>
      <c r="B94" s="14"/>
      <c r="C94" s="15"/>
      <c r="D94" s="24"/>
      <c r="E94" s="16"/>
    </row>
    <row r="95" spans="1:5" x14ac:dyDescent="0.25">
      <c r="A95" s="14"/>
      <c r="B95" s="14"/>
      <c r="C95" s="15"/>
      <c r="D95" s="24"/>
      <c r="E95" s="16"/>
    </row>
  </sheetData>
  <mergeCells count="2">
    <mergeCell ref="A1:E1"/>
    <mergeCell ref="E2:E3"/>
  </mergeCells>
  <phoneticPr fontId="3" type="noConversion"/>
  <printOptions horizontalCentered="1"/>
  <pageMargins left="0.9055118110236221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Karvina Ráj splašková</vt:lpstr>
      <vt:lpstr>'Karvina Ráj splašková'!Názvy_tisku</vt:lpstr>
      <vt:lpstr>'Karvina Ráj splašková'!Oblast_tisku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rafael.kohut</dc:creator>
  <cp:lastModifiedBy>Jakub Charvát</cp:lastModifiedBy>
  <cp:lastPrinted>2023-07-27T05:42:06Z</cp:lastPrinted>
  <dcterms:created xsi:type="dcterms:W3CDTF">2018-08-03T11:13:46Z</dcterms:created>
  <dcterms:modified xsi:type="dcterms:W3CDTF">2023-07-27T05:42:13Z</dcterms:modified>
</cp:coreProperties>
</file>