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19425" windowHeight="1042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<sst xmlns="http://schemas.openxmlformats.org/spreadsheetml/2006/main" count="12" uniqueCount="12">
  <si>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Počet</t>
  </si>
  <si>
    <t>* Účastník vyplní žlutě podbarvená pole.</t>
  </si>
  <si>
    <t>Zařízení</t>
  </si>
  <si>
    <t>Cena za 1 ks (v Kč bez DPH)</t>
  </si>
  <si>
    <t>Cena celkem (v Kč bez DPH)</t>
  </si>
  <si>
    <t>DPH (%)</t>
  </si>
  <si>
    <t>Cena celkem (v Kč vč. DPH)</t>
  </si>
  <si>
    <t>Instalační, konfigurační práce a proškolení</t>
  </si>
  <si>
    <t>CELKOVÁ NABÍDKOVÁ CENA</t>
  </si>
  <si>
    <t>SvSAN Single-Node 12TB Gold Maintenance - 1 Year</t>
  </si>
  <si>
    <t>StorMagic StorMagic SvSAN Single-Node Base License - 12TB License</t>
  </si>
  <si>
    <t>Podrobný nabídkový rozpočet VZ "Dodávka licencí 2x SvSAN Single-Node Base License - 12TB License s dvou-letou podporou, instalací a konfigurací na stávající HW“ v nemocnici Třinec, příspěvkové organizaci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</si>
</sst>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3" borderId="0" xfId="0" applyFont="1" applyFill="1" applyBorder="1"/>
    <xf numFmtId="0" fontId="4" fillId="0" borderId="0" xfId="0" applyFont="1"/>
    <xf numFmtId="9" fontId="0" fillId="0" borderId="0" xfId="0" applyNumberFormat="1"/>
    <xf numFmtId="0" fontId="0" fillId="0" borderId="0" xfId="0" applyFill="1"/>
    <xf numFmtId="0" fontId="2" fillId="2" borderId="1" xfId="0" applyFont="1" applyFill="1" applyBorder="1" applyAlignment="1">
      <alignment horizontal="left"/>
    </xf>
    <xf numFmtId="164" fontId="3" fillId="3" borderId="0" xfId="0" applyNumberFormat="1" applyFont="1" applyFill="1" applyBorder="1"/>
    <xf numFmtId="164" fontId="0" fillId="0" borderId="0" xfId="0" applyNumberFormat="1"/>
    <xf numFmtId="164" fontId="2" fillId="2" borderId="1" xfId="0" applyNumberFormat="1" applyFont="1" applyFill="1" applyBorder="1" applyAlignment="1">
      <alignment horizontal="right"/>
    </xf>
    <xf numFmtId="9" fontId="2" fillId="2" borderId="1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="85" zoomScaleNormal="85" workbookViewId="0" topLeftCell="A1">
      <selection activeCell="A18" sqref="A18"/>
    </sheetView>
  </sheetViews>
  <sheetFormatPr defaultColWidth="9.140625" defaultRowHeight="15"/>
  <cols>
    <col min="1" max="1" width="133.8515625" style="0" bestFit="1" customWidth="1"/>
    <col min="2" max="2" width="13.7109375" style="0" bestFit="1" customWidth="1"/>
    <col min="3" max="3" width="47.57421875" style="0" customWidth="1"/>
    <col min="4" max="4" width="25.8515625" style="0" bestFit="1" customWidth="1"/>
    <col min="5" max="5" width="12.140625" style="0" bestFit="1" customWidth="1"/>
    <col min="6" max="6" width="25.00390625" style="0" bestFit="1" customWidth="1"/>
    <col min="7" max="7" width="11.28125" style="0" bestFit="1" customWidth="1"/>
    <col min="8" max="8" width="14.7109375" style="0" bestFit="1" customWidth="1"/>
  </cols>
  <sheetData>
    <row r="1" ht="15.75">
      <c r="A1" s="4" t="s">
        <v>11</v>
      </c>
    </row>
    <row r="2" ht="15.75">
      <c r="A2" s="4"/>
    </row>
    <row r="3" spans="1:6" ht="15">
      <c r="A3" s="1" t="s">
        <v>2</v>
      </c>
      <c r="B3" s="2" t="s">
        <v>0</v>
      </c>
      <c r="C3" s="2" t="s">
        <v>3</v>
      </c>
      <c r="D3" s="1" t="s">
        <v>4</v>
      </c>
      <c r="E3" s="2" t="s">
        <v>5</v>
      </c>
      <c r="F3" s="2" t="s">
        <v>6</v>
      </c>
    </row>
    <row r="4" spans="1:6" ht="15">
      <c r="A4" t="s">
        <v>10</v>
      </c>
      <c r="B4">
        <v>2</v>
      </c>
      <c r="C4" s="8"/>
      <c r="D4" s="9">
        <f>B4*C4</f>
        <v>0</v>
      </c>
      <c r="E4" s="5">
        <v>0.21</v>
      </c>
      <c r="F4" s="9">
        <f>D4*1.21</f>
        <v>0</v>
      </c>
    </row>
    <row r="5" spans="1:6" ht="15">
      <c r="A5" t="s">
        <v>9</v>
      </c>
      <c r="B5">
        <v>4</v>
      </c>
      <c r="C5" s="8"/>
      <c r="D5" s="9">
        <f aca="true" t="shared" si="0" ref="D5:D6">B5*C5</f>
        <v>0</v>
      </c>
      <c r="E5" s="5">
        <v>0.21</v>
      </c>
      <c r="F5" s="9">
        <f aca="true" t="shared" si="1" ref="F5:F6">D5*1.21</f>
        <v>0</v>
      </c>
    </row>
    <row r="6" spans="1:6" ht="15">
      <c r="A6" t="s">
        <v>7</v>
      </c>
      <c r="B6">
        <v>1</v>
      </c>
      <c r="C6" s="8"/>
      <c r="D6" s="9">
        <f t="shared" si="0"/>
        <v>0</v>
      </c>
      <c r="E6" s="5">
        <v>0.21</v>
      </c>
      <c r="F6" s="9">
        <f t="shared" si="1"/>
        <v>0</v>
      </c>
    </row>
    <row r="7" spans="1:6" ht="15">
      <c r="A7" s="7" t="s">
        <v>8</v>
      </c>
      <c r="B7" s="7"/>
      <c r="C7" s="7"/>
      <c r="D7" s="10">
        <f>SUM(D4:D6)</f>
        <v>0</v>
      </c>
      <c r="E7" s="11">
        <v>0.21</v>
      </c>
      <c r="F7" s="10">
        <f>D7*1.21</f>
        <v>0</v>
      </c>
    </row>
    <row r="8" spans="1:5" ht="15" customHeight="1">
      <c r="A8" s="3" t="s">
        <v>1</v>
      </c>
      <c r="B8" s="6"/>
      <c r="C8" s="6"/>
      <c r="E8" s="5"/>
    </row>
    <row r="10" ht="15" customHeight="1"/>
    <row r="22" ht="15" customHeight="1"/>
    <row r="30" ht="15" customHeight="1"/>
    <row r="49" ht="15" customHeight="1"/>
    <row r="68" ht="15" customHeight="1"/>
    <row r="87" ht="15" customHeight="1"/>
    <row r="106" ht="15" customHeight="1"/>
    <row r="125" ht="15" customHeight="1"/>
    <row r="144" ht="15" customHeight="1"/>
    <row r="163" ht="15" customHeight="1"/>
    <row r="203" ht="15" customHeight="1"/>
    <row r="223" ht="15" customHeight="1"/>
    <row r="242" ht="15" customHeight="1"/>
    <row r="284" ht="15.75" customHeight="1"/>
    <row r="289" ht="15.75" customHeight="1"/>
  </sheetData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F23FA4517BD948902ACF5844DA7CC5" ma:contentTypeVersion="10" ma:contentTypeDescription="Vytvoří nový dokument" ma:contentTypeScope="" ma:versionID="b9a2443fb1f3cd225bfb48f90872c02b">
  <xsd:schema xmlns:xsd="http://www.w3.org/2001/XMLSchema" xmlns:xs="http://www.w3.org/2001/XMLSchema" xmlns:p="http://schemas.microsoft.com/office/2006/metadata/properties" xmlns:ns3="6852a5ff-08c8-4216-aaa0-9c5bf360ffbf" xmlns:ns4="f6b271d4-d7ac-4945-bd9a-9f4f1d78605a" targetNamespace="http://schemas.microsoft.com/office/2006/metadata/properties" ma:root="true" ma:fieldsID="59450dd890361d7605f6e7ad9369bd2d" ns3:_="" ns4:_="">
    <xsd:import namespace="6852a5ff-08c8-4216-aaa0-9c5bf360ffbf"/>
    <xsd:import namespace="f6b271d4-d7ac-4945-bd9a-9f4f1d78605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52a5ff-08c8-4216-aaa0-9c5bf360ffb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271d4-d7ac-4945-bd9a-9f4f1d7860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7AF327-214D-45C5-960B-DA31614B8525}">
  <ds:schemaRefs>
    <ds:schemaRef ds:uri="f6b271d4-d7ac-4945-bd9a-9f4f1d78605a"/>
    <ds:schemaRef ds:uri="6852a5ff-08c8-4216-aaa0-9c5bf360ffb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5B28C32-9D46-47B5-A374-E732C89055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534650-4BB2-463B-BE3D-53EA880F9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52a5ff-08c8-4216-aaa0-9c5bf360ffbf"/>
    <ds:schemaRef ds:uri="f6b271d4-d7ac-4945-bd9a-9f4f1d7860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Tomáš Walach</dc:creator>
  <cp:keywords/>
  <dc:description/>
  <cp:lastModifiedBy>102030</cp:lastModifiedBy>
  <dcterms:created xsi:type="dcterms:W3CDTF">2019-10-22T09:36:39Z</dcterms:created>
  <dcterms:modified xsi:type="dcterms:W3CDTF">2022-02-11T07:56:26Z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0x01010032F23FA4517BD948902ACF5844DA7CC5</vt:lpwstr>
  </property>
</Properties>
</file>