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ento_sešit" defaultThemeVersion="124226"/>
  <xr:revisionPtr revIDLastSave="0" documentId="13_ncr:1_{845C2A4C-1AD5-44C7-B69D-877D397C3839}" xr6:coauthVersionLast="47" xr6:coauthVersionMax="47" xr10:uidLastSave="{00000000-0000-0000-0000-000000000000}"/>
  <bookViews>
    <workbookView xWindow="-120" yWindow="-120" windowWidth="28110" windowHeight="16440" xr2:uid="{00000000-000D-0000-FFFF-FFFF00000000}"/>
  </bookViews>
  <sheets>
    <sheet name="VV_Rodinný pokoj" sheetId="34" r:id="rId1"/>
  </sheets>
  <externalReferences>
    <externalReference r:id="rId2"/>
    <externalReference r:id="rId3"/>
  </externalReferences>
  <definedNames>
    <definedName name="AL_obvodový_plášť">'[1]SO 11.1A Výkaz výměr'!#REF!</definedName>
    <definedName name="Database">#REF!</definedName>
    <definedName name="IS">#REF!</definedName>
    <definedName name="Izolace_akustické">'[1]SO 11.1A Výkaz výměr'!#REF!</definedName>
    <definedName name="Izolace_proti_vodě">'[1]SO 11.1A Výkaz výměr'!#REF!</definedName>
    <definedName name="Komunikace">'[1]SO 11.1A Výkaz výměr'!#REF!</definedName>
    <definedName name="Konstrukce_klempířské">'[1]SO 11.1A Výkaz výměr'!#REF!</definedName>
    <definedName name="Konstrukce_tesařské">'[2]SO 51.4 Výkaz výměr'!#REF!</definedName>
    <definedName name="Konstrukce_truhlářské">'[1]SO 11.1A Výkaz výměr'!#REF!</definedName>
    <definedName name="Kovové_stavební_doplňkové_konstrukce">'[1]SO 11.1A Výkaz výměr'!#REF!</definedName>
    <definedName name="KSDK">'[2]SO 51.4 Výkaz výměr'!#REF!</definedName>
    <definedName name="Malby__tapety__nátěry__nástřiky">'[1]SO 11.1A Výkaz výměr'!#REF!</definedName>
    <definedName name="NaVedomi">#REF!</definedName>
    <definedName name="_xlnm.Print_Titles" localSheetId="0">'VV_Rodinný pokoj'!$1:$5</definedName>
    <definedName name="Objekty">#REF!</definedName>
    <definedName name="Obklady_keramické">'[1]SO 11.1A Výkaz výměr'!#REF!</definedName>
    <definedName name="_xlnm.Print_Area" localSheetId="0">'VV_Rodinný pokoj'!$A$1:$K$13</definedName>
    <definedName name="Ostatní_výrobky">'[2]SO 51.4 Výkaz výměr'!#REF!</definedName>
    <definedName name="OUD">#REF!</definedName>
    <definedName name="Podhl">'[2]SO 51.4 Výkaz výměr'!#REF!</definedName>
    <definedName name="Podhledy">'[1]SO 11.1A Výkaz výměr'!#REF!</definedName>
    <definedName name="Predmet">#REF!</definedName>
    <definedName name="Prilohy">#REF!</definedName>
    <definedName name="PS">#REF!</definedName>
    <definedName name="REKAPITULACE">'[1]SO 11.1A Výkaz výměr'!#REF!</definedName>
    <definedName name="Sádrokartonové_konstrukce">'[1]SO 11.1A Výkaz výměr'!#REF!</definedName>
    <definedName name="Vodorovné_konstrukce">'[2]SO 51.4 Výkaz výměr'!#REF!</definedName>
    <definedName name="Základy">'[2]SO 51.4 Výkaz výměr'!#REF!</definedName>
    <definedName name="Zemní_práce">'[2]SO 51.4 Výkaz výměr'!#REF!</definedName>
    <definedName name="ZPRACOVATEL">#REF!</definedName>
    <definedName name="Zpra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34" l="1"/>
  <c r="I9" i="34" l="1"/>
  <c r="I6" i="34"/>
</calcChain>
</file>

<file path=xl/sharedStrings.xml><?xml version="1.0" encoding="utf-8"?>
<sst xmlns="http://schemas.openxmlformats.org/spreadsheetml/2006/main" count="41" uniqueCount="39">
  <si>
    <t>Číselné zatřídění</t>
  </si>
  <si>
    <t>Měrná jednotka</t>
  </si>
  <si>
    <t>ks</t>
  </si>
  <si>
    <t>REKONSTRUKCE GYNEKOLOGICKÉ AMBULANCE A RODINNÉHO POKOJE</t>
  </si>
  <si>
    <t>Z520</t>
  </si>
  <si>
    <t>Název stavby:</t>
  </si>
  <si>
    <t>Stavební objekt:</t>
  </si>
  <si>
    <t>Kód profese:</t>
  </si>
  <si>
    <t>Profesní část:</t>
  </si>
  <si>
    <t>Zkratka dílu:</t>
  </si>
  <si>
    <t>Zpracovatel dílu:</t>
  </si>
  <si>
    <t>Číslo položky</t>
  </si>
  <si>
    <t>Označení cenové soustavy, pokud je použita</t>
  </si>
  <si>
    <t>Kód položky podle cen. soustavy, pokud je použita</t>
  </si>
  <si>
    <t>Popis položky
[technické specifikace, technické a uživatelské standardy stavby]</t>
  </si>
  <si>
    <t>Množství [počet MJ]</t>
  </si>
  <si>
    <t>Jednotková cena
[Kč]</t>
  </si>
  <si>
    <t>Celková cena
[Kč]</t>
  </si>
  <si>
    <t>Výkaz výměr
[výpočet]</t>
  </si>
  <si>
    <t>Výkaz výměr
[odkaz]</t>
  </si>
  <si>
    <t>Soupis stavebních prací, dodávek a služeb s výkazem výměr</t>
  </si>
  <si>
    <t>X</t>
  </si>
  <si>
    <t>Zdravotnická technologie (dodávka a montáž systému)</t>
  </si>
  <si>
    <t>Počty jednotek (výkaz výměr) = počet prvků, který je určen metodou odpočtu v programu AutoCadu z výkresů zanesením do Seznamu zařízení / vybavení po jednotlivých místnostech do listu programu Excel, kde je proveden následný souhrn pomocí funkcí Kontingenční tabulky.</t>
  </si>
  <si>
    <t>1.</t>
  </si>
  <si>
    <t>28.</t>
  </si>
  <si>
    <t>Poznámky</t>
  </si>
  <si>
    <t xml:space="preserve">Cena díla je vč. montáže, montáž je vč. dopravy na místo instalace (ev. vč. potřebných manipulačních prostředků, přípravků nebo pomocných lešení), součástí dodávky je provedení zkoušek, revizí, komplexní uvedení do provozu, průvodní technické dokumentace jednotlivých zařízení a ev. potřebné revize, návody k obsluze, pokud zařízení navazují na ostatní systémy stavby je součástí dodávky SW a HW příslušenství a zaintegrování systému do stavebního celku a oživení systému, individuální a ev. komplexní vyzkoušení. V nabídkové ceně musí být veškerý související doplňkový materiál, tak aby každé zařízení (nebo komplex souvisejících zařízení) bylo funkční a splňovalo všechny předpisy, které se na provozování ve zdravotnictví vztahují. Součástí dodávky a montáže je ekologická likvidace odpadu. Podrobný popis jednotlivých komponentů a požadavky na jejich funkčnost a vybavení jsou uvedeny v Technické zprávě, která je nedílnou součástí tohoto výkazu.
</t>
  </si>
  <si>
    <t>LÉKAŘSKÁ TECHNOLOGIE</t>
  </si>
  <si>
    <t>HC Logic, s.r.o., Ing. O.Marek, tel.: +420 603 280 233</t>
  </si>
  <si>
    <t>LÉK</t>
  </si>
  <si>
    <t>SO 01</t>
  </si>
  <si>
    <t>22006-DPS-LEK-SO01-15_PUD_5NP.dwg
22006-DPS-LEK-SO01-03_SSZ.dwg</t>
  </si>
  <si>
    <t xml:space="preserve">Vana porodní / Rozměr: 1750x1250x775 mm / Relaxační a porodní vana. Úroveň napuštění vody: 580 mm. Šířka okraje vany: 100 mm. Napuštění vody mezi 250 - 400 l. Maximální teplota přívodu vody: 60°C. Vnitřní plášť: vyrobený z plastu vyztuženého skleněnými vlákny, ručně laminované s integrovaným stupínkem; vyvýšená tvarovaná plocha sedla zabraňující sklouzávání / klesání do vany; ergonomicky tvarované opěrky rukou; okraj vany může být použit jako police na nápoje atd.; s výstupním otvorem bez možnosti přetečení vody; povrchová barva: standardní RAL 9010 čistě bílá. Vnější plášť vany: umožňuje volný pohyb, vyrobený z plastu vyztuženého skleněnými vlákny, ručně laminovaný, barva RAL 9010 čistě bílá. Vložené křeslo: vyrobené z plastu vyztuženého skleněnými vlákny, odnímatelné, prodlužuje prostor na nohy pro vysoké ženy, dodatečná pomůcka pro vstup a nohy pro malé ženy, odolná proti uklouznutí, umístěné na patě vany, barva RAL 9010 čistě bílá. Rukojeti vany: předem montované, ergonomicky umístěné v bazénu, 1 pár. Revizní dvířka: z nerezové oceli 40x40 cm, na čelní straně vnějšího pláště. Regulační kohoutek: 3/4 " s termostatem, předem montovaný na vnějším panelu včetně všech připojovacích hadic studené a teplé vody DN20. Vstupní kohoutek 3/4 " se dvěma zásuvnými oblouky a krytem pro zakrytí přívodního potrubí po naplnění vany, větší mobilita pro matku a personál. Připojovací sada pro PALL filtr, kompletně sestavené. 1ks vyměnitelného PALL filtru pro sprchu, použitelnost 31 dní. 2 kusy vyměnitelného PALL filtru pro dvojitý kohoutek, použitelnost 31 dní. Digitální displej teploty v kombinaci s elektronickým systémem plnění vody. Systém ohřevu teplé vody, udržuje aktuální teplotu ve vaně.
</t>
  </si>
  <si>
    <t xml:space="preserve">Elektronický systém plnění vody: hlavní plnění přes přívodní kohoutek a vzájemné nouzové vypnutí. Při plnění s přívodem vody snímač hladiny vody zabraňuje přetečení bazénu vypnutím plnicího procesu (z hygienických důvodů není ve vaně dovoleno přeplnění). Ovládání tlačítkem se solenoidovým ventilem 24V, ¾", průtok vody 140l/min: včetně montáže. Ruční sprcha, spínač zapnutí / vypnutí se solenoidovým ventilem 24V, ¾ ". Nástěnné připojení ref. Hansa ½" chromované. Vnitřně bezpečné proti zpětnému toku vody (DIN EN 1717). Ruční sprcha a sprchová hadice, délka = 1,6m, 2 ruční sprchové držáky, chromované. Boční schodiště: ručně laminované, dva schůdky, s madlem z nerezové oceli, s extra madlem zabraňuje převrácení schodiště, snadný vstup s protiskluzovou ochranou a gumovými nožkami pod schodištěm, variabilní polohování kolem vany, barevný povrch: standardní RAL 9010 čistě bílá. Elektrické instalace jsou zajištěny uzemněním. Balení, dopravu a instalace vany včetně upevňovacího materiálu a veškerých nákladů. Barevné řešení viz projektový díl interiérů. Přesný dekor bude vyvzorkován před započetím realizace a bude odsouhlasen vedením nemocnice a projektantem interiéru.
</t>
  </si>
  <si>
    <t>Nemocnice Třinec - RODINNÝ POKOJ</t>
  </si>
  <si>
    <t>24.</t>
  </si>
  <si>
    <t>V670</t>
  </si>
  <si>
    <t xml:space="preserve">Svítidlo zákrokové stropní / Rozměr: (prázdné) mm / LED operační světlo pro malé zákroky a každodenní použití při vyšetření. Systém ramena světla: skládající se ze svislé osy a odpruženého ramena, tři klouby možné otáčet o celých 360°, nastavení jednou rukou. Intenzita osvětlení (vzdálenost 1 m): 60 000 lux. Nastavení jasu: spojité, 20 – 100 %. Průměr světelného pole d10 ve vzdálenosti 1,0 m: 16 cm. Průměr světelného pole d50 ve vzdálenosti 1,0 m: 8,5 cm. Barevná teplota: 4 500 K. Reprodukční index barev Ra: 95. Reprodukční index barev R9: 90. Hloubka osvětlení L1 + L2 (podle normy 60601-2-41): &gt; 120 cm. Napětí sítě 100 – 240 V (AC), kmitočet 50 – 60 Hz. Světelné zdroje: 7 světelných diod. Životnost světelného zdroje: min. 30 000 hodin. Max. celková intenzita osvětlení: &lt; 200 W/m². Klasifikace: Třída ochrany I. Průměr hlavy světla: 33 cm. Příslušenství: Sterilizovatelná rukojeť, adaptér pro instalaci na zavěšené stropní podhledy.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</si>
</sst>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0.00\ &quot;Kč&quot;"/>
    <numFmt numFmtId="165" formatCode="#,##0.\-"/>
  </numFmts>
  <fonts count="18" x14ac:knownFonts="1">
    <font>
      <sz val="12"/>
      <name val="Arial CE"/>
    </font>
    <font>
      <sz val="11"/>
      <color theme="1"/>
      <name val="Calibri"/>
      <family val="2"/>
      <charset val="238"/>
      <scheme val="minor"/>
    </font>
    <font>
      <sz val="10"/>
      <name val="MS Sans Serif"/>
      <family val="2"/>
      <charset val="238"/>
    </font>
    <font>
      <sz val="10"/>
      <name val="Arial CE"/>
      <charset val="238"/>
    </font>
    <font>
      <sz val="10"/>
      <name val="Arial"/>
      <family val="2"/>
      <charset val="238"/>
    </font>
    <font>
      <sz val="11"/>
      <color indexed="8"/>
      <name val="Calibri"/>
      <family val="2"/>
      <charset val="238"/>
    </font>
    <font>
      <sz val="12"/>
      <name val="Times New Roman"/>
      <family val="1"/>
      <charset val="238"/>
    </font>
    <font>
      <sz val="12"/>
      <color indexed="8"/>
      <name val="Times New Roman"/>
      <family val="2"/>
      <charset val="238"/>
    </font>
    <font>
      <b/>
      <sz val="10"/>
      <name val="Arial CE"/>
      <family val="2"/>
      <charset val="238"/>
    </font>
    <font>
      <sz val="9"/>
      <name val="Arial CE"/>
      <family val="2"/>
      <charset val="238"/>
    </font>
    <font>
      <sz val="12"/>
      <name val="Arial"/>
      <family val="2"/>
      <charset val="238"/>
    </font>
    <font>
      <b/>
      <sz val="12"/>
      <name val="Arial"/>
      <family val="2"/>
      <charset val="238"/>
    </font>
    <font>
      <sz val="12"/>
      <name val="Times New Roman CE"/>
      <charset val="238"/>
    </font>
    <font>
      <b/>
      <sz val="12"/>
      <name val="Times New Roman"/>
      <family val="1"/>
      <charset val="238"/>
    </font>
    <font>
      <sz val="10"/>
      <name val="Arial CE"/>
    </font>
    <font>
      <b/>
      <sz val="12"/>
      <color rgb="FFFF0000"/>
      <name val="Arial"/>
      <family val="2"/>
      <charset val="238"/>
    </font>
    <font>
      <sz val="12"/>
      <color rgb="FFFF0000"/>
      <name val="Arial"/>
      <family val="2"/>
      <charset val="238"/>
    </font>
    <font>
      <sz val="12"/>
      <color rgb="FFFF0000"/>
      <name val="Times New Roman"/>
      <family val="1"/>
      <charset val="238"/>
    </font>
  </fonts>
  <fills count="6">
    <fill>
      <patternFill patternType="none"/>
    </fill>
    <fill>
      <patternFill patternType="gray125"/>
    </fill>
    <fill>
      <patternFill patternType="solid">
        <fgColor rgb="FFFFFF00"/>
        <bgColor indexed="64"/>
      </patternFill>
    </fill>
    <fill>
      <patternFill patternType="solid">
        <fgColor indexed="65"/>
        <bgColor indexed="8"/>
      </patternFill>
    </fill>
    <fill>
      <patternFill patternType="solid">
        <fgColor indexed="1"/>
        <bgColor indexed="8"/>
      </patternFill>
    </fill>
    <fill>
      <patternFill patternType="solid">
        <fgColor rgb="FF99CCFF"/>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5">
    <xf numFmtId="0" fontId="0" fillId="0" borderId="0"/>
    <xf numFmtId="0" fontId="1" fillId="0" borderId="0"/>
    <xf numFmtId="0" fontId="2" fillId="0" borderId="0"/>
    <xf numFmtId="0" fontId="3" fillId="0" borderId="0"/>
    <xf numFmtId="0" fontId="3" fillId="0" borderId="0"/>
    <xf numFmtId="0" fontId="2" fillId="0" borderId="0"/>
    <xf numFmtId="0" fontId="4" fillId="0" borderId="0"/>
    <xf numFmtId="0" fontId="4" fillId="0" borderId="0"/>
    <xf numFmtId="0" fontId="4" fillId="0" borderId="0"/>
    <xf numFmtId="3" fontId="8" fillId="0" borderId="3" applyFill="0" applyBorder="0">
      <alignment vertical="center"/>
    </xf>
    <xf numFmtId="0" fontId="6" fillId="0" borderId="0"/>
    <xf numFmtId="0" fontId="3" fillId="0" borderId="0"/>
    <xf numFmtId="0" fontId="5" fillId="0" borderId="0"/>
    <xf numFmtId="0" fontId="7" fillId="0" borderId="0"/>
    <xf numFmtId="0" fontId="9" fillId="0" borderId="2" applyBorder="0">
      <alignment horizontal="left" vertical="center"/>
    </xf>
    <xf numFmtId="49" fontId="8" fillId="0" borderId="2" applyNumberFormat="0" applyBorder="0">
      <alignment horizontal="left" vertical="center"/>
    </xf>
    <xf numFmtId="0" fontId="3" fillId="0" borderId="0"/>
    <xf numFmtId="0" fontId="3" fillId="0" borderId="0"/>
    <xf numFmtId="0" fontId="3" fillId="0" borderId="0"/>
    <xf numFmtId="0" fontId="3" fillId="0" borderId="0"/>
    <xf numFmtId="0" fontId="3" fillId="0" borderId="0"/>
    <xf numFmtId="0" fontId="4" fillId="0" borderId="0"/>
    <xf numFmtId="0" fontId="12" fillId="0" borderId="0"/>
    <xf numFmtId="0" fontId="12" fillId="0" borderId="0"/>
    <xf numFmtId="0" fontId="14" fillId="0" borderId="0"/>
  </cellStyleXfs>
  <cellXfs count="58">
    <xf numFmtId="0" fontId="0" fillId="0" borderId="0" xfId="0"/>
    <xf numFmtId="49" fontId="10" fillId="2" borderId="5" xfId="21" applyNumberFormat="1" applyFont="1" applyFill="1" applyBorder="1" applyAlignment="1">
      <alignment horizontal="left"/>
    </xf>
    <xf numFmtId="49" fontId="10" fillId="0" borderId="5" xfId="21" applyNumberFormat="1" applyFont="1" applyBorder="1" applyAlignment="1">
      <alignment horizontal="left"/>
    </xf>
    <xf numFmtId="49" fontId="10" fillId="0" borderId="6" xfId="21" applyNumberFormat="1" applyFont="1" applyBorder="1" applyAlignment="1">
      <alignment horizontal="left"/>
    </xf>
    <xf numFmtId="49" fontId="6" fillId="0" borderId="0" xfId="21" applyNumberFormat="1" applyFont="1"/>
    <xf numFmtId="49" fontId="10" fillId="2" borderId="0" xfId="21" applyNumberFormat="1" applyFont="1" applyFill="1" applyAlignment="1">
      <alignment horizontal="left"/>
    </xf>
    <xf numFmtId="49" fontId="10" fillId="0" borderId="0" xfId="21" applyNumberFormat="1" applyFont="1" applyAlignment="1">
      <alignment horizontal="left"/>
    </xf>
    <xf numFmtId="49" fontId="10" fillId="0" borderId="0" xfId="21" applyNumberFormat="1" applyFont="1" applyAlignment="1">
      <alignment horizontal="right"/>
    </xf>
    <xf numFmtId="49" fontId="11" fillId="2" borderId="0" xfId="21" applyNumberFormat="1" applyFont="1" applyFill="1" applyAlignment="1">
      <alignment horizontal="left"/>
    </xf>
    <xf numFmtId="49" fontId="10" fillId="0" borderId="0" xfId="21" applyNumberFormat="1" applyFont="1" applyAlignment="1">
      <alignment horizontal="center"/>
    </xf>
    <xf numFmtId="49" fontId="10" fillId="0" borderId="8" xfId="21" applyNumberFormat="1" applyFont="1" applyBorder="1" applyAlignment="1">
      <alignment horizontal="left"/>
    </xf>
    <xf numFmtId="49" fontId="10" fillId="2" borderId="10" xfId="21" applyNumberFormat="1" applyFont="1" applyFill="1" applyBorder="1" applyAlignment="1">
      <alignment horizontal="left"/>
    </xf>
    <xf numFmtId="49" fontId="10" fillId="0" borderId="10" xfId="21" applyNumberFormat="1" applyFont="1" applyBorder="1" applyAlignment="1">
      <alignment horizontal="left"/>
    </xf>
    <xf numFmtId="49" fontId="10" fillId="0" borderId="10" xfId="21" applyNumberFormat="1" applyFont="1" applyBorder="1" applyAlignment="1">
      <alignment horizontal="center"/>
    </xf>
    <xf numFmtId="49" fontId="10" fillId="0" borderId="11" xfId="21" applyNumberFormat="1" applyFont="1" applyBorder="1" applyAlignment="1">
      <alignment horizontal="left"/>
    </xf>
    <xf numFmtId="0" fontId="10" fillId="3" borderId="1" xfId="23" applyFont="1" applyFill="1" applyBorder="1" applyAlignment="1">
      <alignment horizontal="center" vertical="center" wrapText="1"/>
    </xf>
    <xf numFmtId="0" fontId="10" fillId="4" borderId="1" xfId="23" applyFont="1" applyFill="1" applyBorder="1" applyAlignment="1">
      <alignment horizontal="centerContinuous" vertical="center" wrapText="1"/>
    </xf>
    <xf numFmtId="3" fontId="10" fillId="4" borderId="1" xfId="23" applyNumberFormat="1" applyFont="1" applyFill="1" applyBorder="1" applyAlignment="1">
      <alignment horizontal="center" vertical="center" wrapText="1"/>
    </xf>
    <xf numFmtId="0" fontId="10" fillId="4" borderId="1" xfId="23" applyFont="1" applyFill="1" applyBorder="1" applyAlignment="1">
      <alignment horizontal="center" vertical="center" wrapText="1"/>
    </xf>
    <xf numFmtId="165" fontId="10" fillId="4" borderId="1" xfId="23" applyNumberFormat="1" applyFont="1" applyFill="1" applyBorder="1" applyAlignment="1">
      <alignment horizontal="center" vertical="center" wrapText="1"/>
    </xf>
    <xf numFmtId="0" fontId="13" fillId="0" borderId="0" xfId="21" applyFont="1" applyAlignment="1">
      <alignment horizontal="center"/>
    </xf>
    <xf numFmtId="0" fontId="6" fillId="0" borderId="0" xfId="21" applyFont="1"/>
    <xf numFmtId="0" fontId="11" fillId="0" borderId="1" xfId="21" applyFont="1" applyBorder="1" applyAlignment="1">
      <alignment horizontal="center" vertical="top" wrapText="1"/>
    </xf>
    <xf numFmtId="49" fontId="10" fillId="0" borderId="1" xfId="24" applyNumberFormat="1" applyFont="1" applyBorder="1"/>
    <xf numFmtId="0" fontId="11" fillId="0" borderId="1" xfId="24" applyFont="1" applyBorder="1"/>
    <xf numFmtId="4" fontId="10" fillId="0" borderId="1" xfId="24" applyNumberFormat="1" applyFont="1" applyBorder="1"/>
    <xf numFmtId="0" fontId="10" fillId="0" borderId="1" xfId="24" applyFont="1" applyBorder="1"/>
    <xf numFmtId="165" fontId="10" fillId="0" borderId="1" xfId="24" applyNumberFormat="1" applyFont="1" applyBorder="1"/>
    <xf numFmtId="164" fontId="15" fillId="0" borderId="1" xfId="24" applyNumberFormat="1" applyFont="1" applyBorder="1"/>
    <xf numFmtId="0" fontId="4" fillId="0" borderId="1" xfId="24" applyFont="1" applyBorder="1"/>
    <xf numFmtId="0" fontId="14" fillId="0" borderId="0" xfId="24"/>
    <xf numFmtId="0" fontId="11" fillId="5" borderId="1" xfId="21" applyFont="1" applyFill="1" applyBorder="1" applyAlignment="1">
      <alignment horizontal="center" vertical="top" wrapText="1"/>
    </xf>
    <xf numFmtId="0" fontId="11" fillId="5" borderId="1" xfId="21" applyFont="1" applyFill="1" applyBorder="1" applyAlignment="1">
      <alignment horizontal="left" vertical="top" wrapText="1"/>
    </xf>
    <xf numFmtId="165" fontId="11" fillId="5" borderId="1" xfId="21" applyNumberFormat="1" applyFont="1" applyFill="1" applyBorder="1" applyAlignment="1">
      <alignment horizontal="center" vertical="top" wrapText="1"/>
    </xf>
    <xf numFmtId="165" fontId="11" fillId="5" borderId="1" xfId="24" applyNumberFormat="1" applyFont="1" applyFill="1" applyBorder="1" applyAlignment="1">
      <alignment horizontal="center"/>
    </xf>
    <xf numFmtId="0" fontId="11" fillId="5" borderId="1" xfId="21" applyFont="1" applyFill="1" applyBorder="1" applyAlignment="1">
      <alignment vertical="top" wrapText="1"/>
    </xf>
    <xf numFmtId="0" fontId="10" fillId="0" borderId="1" xfId="21" applyFont="1" applyBorder="1" applyAlignment="1">
      <alignment horizontal="right" vertical="top" wrapText="1"/>
    </xf>
    <xf numFmtId="0" fontId="10" fillId="0" borderId="1" xfId="21" applyFont="1" applyBorder="1" applyAlignment="1">
      <alignment horizontal="center" vertical="top" wrapText="1"/>
    </xf>
    <xf numFmtId="0" fontId="16" fillId="0" borderId="1" xfId="21" applyFont="1" applyBorder="1" applyAlignment="1">
      <alignment horizontal="center" vertical="top" wrapText="1"/>
    </xf>
    <xf numFmtId="0" fontId="10" fillId="0" borderId="1" xfId="21" applyFont="1" applyBorder="1" applyAlignment="1">
      <alignment horizontal="left" vertical="top" wrapText="1"/>
    </xf>
    <xf numFmtId="164" fontId="10" fillId="0" borderId="1" xfId="21" applyNumberFormat="1" applyFont="1" applyBorder="1" applyAlignment="1">
      <alignment horizontal="center" vertical="top" wrapText="1"/>
    </xf>
    <xf numFmtId="164" fontId="10" fillId="0" borderId="1" xfId="21" applyNumberFormat="1" applyFont="1" applyBorder="1" applyAlignment="1">
      <alignment horizontal="right" vertical="top" wrapText="1"/>
    </xf>
    <xf numFmtId="0" fontId="10" fillId="0" borderId="1" xfId="21" applyFont="1" applyBorder="1" applyAlignment="1">
      <alignment vertical="top" wrapText="1"/>
    </xf>
    <xf numFmtId="0" fontId="6" fillId="0" borderId="1" xfId="21" applyFont="1" applyBorder="1" applyAlignment="1">
      <alignment horizontal="right" vertical="top" wrapText="1"/>
    </xf>
    <xf numFmtId="0" fontId="6" fillId="0" borderId="1" xfId="21" applyFont="1" applyBorder="1" applyAlignment="1">
      <alignment horizontal="center" vertical="top" wrapText="1"/>
    </xf>
    <xf numFmtId="0" fontId="17" fillId="0" borderId="1" xfId="21" applyFont="1" applyBorder="1" applyAlignment="1">
      <alignment horizontal="center" vertical="top" wrapText="1"/>
    </xf>
    <xf numFmtId="0" fontId="6" fillId="0" borderId="1" xfId="21" applyFont="1" applyBorder="1" applyAlignment="1">
      <alignment vertical="top" wrapText="1"/>
    </xf>
    <xf numFmtId="39" fontId="6" fillId="0" borderId="1" xfId="21" applyNumberFormat="1" applyFont="1" applyBorder="1" applyAlignment="1">
      <alignment horizontal="right" vertical="top" wrapText="1"/>
    </xf>
    <xf numFmtId="39" fontId="10" fillId="0" borderId="1" xfId="21" applyNumberFormat="1" applyFont="1" applyBorder="1" applyAlignment="1">
      <alignment horizontal="center" vertical="top" wrapText="1"/>
    </xf>
    <xf numFmtId="39" fontId="10" fillId="0" borderId="1" xfId="21" applyNumberFormat="1" applyFont="1" applyBorder="1" applyAlignment="1">
      <alignment horizontal="right" vertical="top" wrapText="1"/>
    </xf>
    <xf numFmtId="0" fontId="6" fillId="0" borderId="0" xfId="21" applyFont="1" applyAlignment="1">
      <alignment horizontal="center"/>
    </xf>
    <xf numFmtId="165" fontId="6" fillId="0" borderId="0" xfId="21" applyNumberFormat="1" applyFont="1" applyAlignment="1">
      <alignment horizontal="center"/>
    </xf>
    <xf numFmtId="49" fontId="10" fillId="0" borderId="4" xfId="21" applyNumberFormat="1" applyFont="1" applyBorder="1" applyAlignment="1">
      <alignment horizontal="center"/>
    </xf>
    <xf numFmtId="49" fontId="10" fillId="0" borderId="5" xfId="22" applyNumberFormat="1" applyFont="1" applyBorder="1"/>
    <xf numFmtId="49" fontId="10" fillId="0" borderId="7" xfId="21" applyNumberFormat="1" applyFont="1" applyBorder="1" applyAlignment="1">
      <alignment horizontal="center"/>
    </xf>
    <xf numFmtId="49" fontId="10" fillId="0" borderId="0" xfId="22" applyNumberFormat="1" applyFont="1"/>
    <xf numFmtId="49" fontId="10" fillId="0" borderId="9" xfId="21" applyNumberFormat="1" applyFont="1" applyBorder="1" applyAlignment="1">
      <alignment horizontal="center"/>
    </xf>
    <xf numFmtId="49" fontId="10" fillId="0" borderId="10" xfId="22" applyNumberFormat="1" applyFont="1" applyBorder="1"/>
  </cellXfs>
  <cellStyles count="25">
    <cellStyle name="Čísla v krycím listu" xfId="9" xr:uid="{8324D9D4-54ED-489B-A8D7-D3CBB89A1145}"/>
    <cellStyle name="fnRegressQ" xfId="10" xr:uid="{09490C7A-217D-4098-A522-2992A0A8E993}"/>
    <cellStyle name="Normální" xfId="0" builtinId="0"/>
    <cellStyle name="Normální 10" xfId="4" xr:uid="{1DE128FA-095F-4AEA-814B-94AA5EA6DB1F}"/>
    <cellStyle name="Normální 10 3" xfId="8" xr:uid="{6E169638-3328-4AA2-B91A-6454D9214E6A}"/>
    <cellStyle name="Normální 17" xfId="7" xr:uid="{355E5009-97E5-4974-89CC-DCB248D2143F}"/>
    <cellStyle name="Normální 2" xfId="2" xr:uid="{64C55F72-43EE-456D-BC76-55D91FA27A4F}"/>
    <cellStyle name="Normální 2 2" xfId="5" xr:uid="{6E728896-09E5-46EA-A371-D74C57E1D2C6}"/>
    <cellStyle name="normální 2 3" xfId="11" xr:uid="{F6E331D7-DED9-4D3D-9245-04E566CCF5B8}"/>
    <cellStyle name="normální 2 4" xfId="16" xr:uid="{FE2AE954-D293-4633-8F7C-E412D4E98846}"/>
    <cellStyle name="normální 2 5" xfId="17" xr:uid="{5B735308-8D68-4FF3-A6B0-CF6D519F3A67}"/>
    <cellStyle name="normální 2 6" xfId="18" xr:uid="{5816FB73-23F2-4088-BD55-22F5A1DDC18A}"/>
    <cellStyle name="normální 2 7" xfId="19" xr:uid="{15B60F10-238B-45AC-96F3-7E477C08471E}"/>
    <cellStyle name="normální 2 8" xfId="20" xr:uid="{3C7D6782-B2DF-45E5-BA61-84EC9C10F825}"/>
    <cellStyle name="Normální 2 9" xfId="22" xr:uid="{21E6A17F-E4F3-4C62-A3B8-B70D9DDA4B91}"/>
    <cellStyle name="Normální 3" xfId="6" xr:uid="{7D19F904-BCC8-4E10-9436-C27A9B4D2FD2}"/>
    <cellStyle name="Normální 4" xfId="12" xr:uid="{22170C91-8658-463D-A11F-8948F4CD7598}"/>
    <cellStyle name="Normální 5" xfId="1" xr:uid="{9ED5B3D3-06A6-46F9-962D-585FF8C6AEA7}"/>
    <cellStyle name="Normální 7" xfId="13" xr:uid="{E483AB8F-4753-4502-A56D-6312EDAE44AA}"/>
    <cellStyle name="Normální 8" xfId="3" xr:uid="{7D25F3C1-D53B-40DC-9121-B90AC1969B03}"/>
    <cellStyle name="normální_POL.XLS" xfId="24" xr:uid="{F088D84A-ADE7-4BDB-A65A-E04132CD2255}"/>
    <cellStyle name="normální_Rozpočet investičních nákladů platí 16,+ specifikace" xfId="23" xr:uid="{525431D7-27B2-4F0D-8E08-91BBD67E0AE6}"/>
    <cellStyle name="normální_Zadávací podklad pro profese" xfId="21" xr:uid="{9CBAFFBD-852A-4DA0-8505-F964BE11DF89}"/>
    <cellStyle name="Pevné texty v krycím listu" xfId="14" xr:uid="{5FFD9ACB-AC86-4971-8CA4-48A5AA31F37F}"/>
    <cellStyle name="Text v krycím listu" xfId="15" xr:uid="{68603ABE-B9B9-437B-ABDF-AE90F4B23753}"/>
  </cellStyles>
  <dxfs count="2">
    <dxf>
      <font>
        <b/>
        <i val="0"/>
      </font>
      <fill>
        <patternFill>
          <bgColor rgb="FFDDEBF7"/>
        </patternFill>
      </fill>
    </dxf>
    <dxf>
      <border>
        <left style="medium">
          <color auto="1"/>
        </left>
        <right style="medium">
          <color auto="1"/>
        </right>
        <top style="medium">
          <color auto="1"/>
        </top>
        <bottom style="medium">
          <color auto="1"/>
        </bottom>
        <vertical style="thin">
          <color auto="1"/>
        </vertical>
        <horizontal style="thin">
          <color auto="1"/>
        </horizontal>
      </border>
    </dxf>
  </dxfs>
  <tableStyles count="1" defaultTableStyle="TableStyleMedium9" defaultPivotStyle="PivotStyleLight16">
    <tableStyle name="ZDR" table="0" count="2" xr9:uid="{6DAA43B3-EB13-4C09-BF8F-08AB7CF0BEE6}">
      <tableStyleElement type="wholeTable" dxfId="1"/>
      <tableStyleElement type="headerRow"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DDEBF7"/>
      <color rgb="FF9BC2E6"/>
      <color rgb="FF99CCFF"/>
      <color rgb="FFCC99FF"/>
      <color rgb="FFFFFF99"/>
      <color rgb="FFFFCC00"/>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O 51.4 Výkaz výměr"/>
      <sheetName val="SO 51_4 Výkaz výměr"/>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00ECF3-97ED-4823-8A34-C8B009D65F70}">
  <sheetPr>
    <pageSetUpPr fitToPage="1"/>
  </sheetPr>
  <dimension ref="A1:L13"/>
  <sheetViews>
    <sheetView tabSelected="1" view="pageBreakPreview" zoomScale="85" zoomScaleNormal="85" zoomScaleSheetLayoutView="85" workbookViewId="0">
      <selection sqref="A1:D1"/>
    </sheetView>
  </sheetViews>
  <sheetFormatPr defaultColWidth="7.21875" defaultRowHeight="15.75" x14ac:dyDescent="0.25"/>
  <cols>
    <col min="1" max="1" width="8.77734375" style="21" customWidth="1"/>
    <col min="2" max="2" width="8.77734375" style="50" customWidth="1"/>
    <col min="3" max="4" width="8.77734375" style="21" customWidth="1"/>
    <col min="5" max="5" width="60.77734375" style="21" customWidth="1"/>
    <col min="6" max="7" width="8.77734375" style="21" customWidth="1"/>
    <col min="8" max="9" width="14.77734375" style="51" customWidth="1"/>
    <col min="10" max="11" width="50.77734375" style="21" customWidth="1"/>
    <col min="12" max="244" width="7.21875" style="21"/>
    <col min="245" max="248" width="8.5546875" style="21" customWidth="1"/>
    <col min="249" max="249" width="57.21875" style="21" customWidth="1"/>
    <col min="250" max="251" width="8.5546875" style="21" customWidth="1"/>
    <col min="252" max="252" width="11.5546875" style="21" customWidth="1"/>
    <col min="253" max="253" width="13.33203125" style="21" customWidth="1"/>
    <col min="254" max="255" width="38.33203125" style="21" customWidth="1"/>
    <col min="256" max="256" width="30.109375" style="21" customWidth="1"/>
    <col min="257" max="257" width="7.21875" style="21"/>
    <col min="258" max="258" width="41" style="21" customWidth="1"/>
    <col min="259" max="260" width="10.88671875" style="21" customWidth="1"/>
    <col min="261" max="500" width="7.21875" style="21"/>
    <col min="501" max="504" width="8.5546875" style="21" customWidth="1"/>
    <col min="505" max="505" width="57.21875" style="21" customWidth="1"/>
    <col min="506" max="507" width="8.5546875" style="21" customWidth="1"/>
    <col min="508" max="508" width="11.5546875" style="21" customWidth="1"/>
    <col min="509" max="509" width="13.33203125" style="21" customWidth="1"/>
    <col min="510" max="511" width="38.33203125" style="21" customWidth="1"/>
    <col min="512" max="512" width="30.109375" style="21" customWidth="1"/>
    <col min="513" max="513" width="7.21875" style="21"/>
    <col min="514" max="514" width="41" style="21" customWidth="1"/>
    <col min="515" max="516" width="10.88671875" style="21" customWidth="1"/>
    <col min="517" max="756" width="7.21875" style="21"/>
    <col min="757" max="760" width="8.5546875" style="21" customWidth="1"/>
    <col min="761" max="761" width="57.21875" style="21" customWidth="1"/>
    <col min="762" max="763" width="8.5546875" style="21" customWidth="1"/>
    <col min="764" max="764" width="11.5546875" style="21" customWidth="1"/>
    <col min="765" max="765" width="13.33203125" style="21" customWidth="1"/>
    <col min="766" max="767" width="38.33203125" style="21" customWidth="1"/>
    <col min="768" max="768" width="30.109375" style="21" customWidth="1"/>
    <col min="769" max="769" width="7.21875" style="21"/>
    <col min="770" max="770" width="41" style="21" customWidth="1"/>
    <col min="771" max="772" width="10.88671875" style="21" customWidth="1"/>
    <col min="773" max="1012" width="7.21875" style="21"/>
    <col min="1013" max="1016" width="8.5546875" style="21" customWidth="1"/>
    <col min="1017" max="1017" width="57.21875" style="21" customWidth="1"/>
    <col min="1018" max="1019" width="8.5546875" style="21" customWidth="1"/>
    <col min="1020" max="1020" width="11.5546875" style="21" customWidth="1"/>
    <col min="1021" max="1021" width="13.33203125" style="21" customWidth="1"/>
    <col min="1022" max="1023" width="38.33203125" style="21" customWidth="1"/>
    <col min="1024" max="1024" width="30.109375" style="21" customWidth="1"/>
    <col min="1025" max="1025" width="7.21875" style="21"/>
    <col min="1026" max="1026" width="41" style="21" customWidth="1"/>
    <col min="1027" max="1028" width="10.88671875" style="21" customWidth="1"/>
    <col min="1029" max="1268" width="7.21875" style="21"/>
    <col min="1269" max="1272" width="8.5546875" style="21" customWidth="1"/>
    <col min="1273" max="1273" width="57.21875" style="21" customWidth="1"/>
    <col min="1274" max="1275" width="8.5546875" style="21" customWidth="1"/>
    <col min="1276" max="1276" width="11.5546875" style="21" customWidth="1"/>
    <col min="1277" max="1277" width="13.33203125" style="21" customWidth="1"/>
    <col min="1278" max="1279" width="38.33203125" style="21" customWidth="1"/>
    <col min="1280" max="1280" width="30.109375" style="21" customWidth="1"/>
    <col min="1281" max="1281" width="7.21875" style="21"/>
    <col min="1282" max="1282" width="41" style="21" customWidth="1"/>
    <col min="1283" max="1284" width="10.88671875" style="21" customWidth="1"/>
    <col min="1285" max="1524" width="7.21875" style="21"/>
    <col min="1525" max="1528" width="8.5546875" style="21" customWidth="1"/>
    <col min="1529" max="1529" width="57.21875" style="21" customWidth="1"/>
    <col min="1530" max="1531" width="8.5546875" style="21" customWidth="1"/>
    <col min="1532" max="1532" width="11.5546875" style="21" customWidth="1"/>
    <col min="1533" max="1533" width="13.33203125" style="21" customWidth="1"/>
    <col min="1534" max="1535" width="38.33203125" style="21" customWidth="1"/>
    <col min="1536" max="1536" width="30.109375" style="21" customWidth="1"/>
    <col min="1537" max="1537" width="7.21875" style="21"/>
    <col min="1538" max="1538" width="41" style="21" customWidth="1"/>
    <col min="1539" max="1540" width="10.88671875" style="21" customWidth="1"/>
    <col min="1541" max="1780" width="7.21875" style="21"/>
    <col min="1781" max="1784" width="8.5546875" style="21" customWidth="1"/>
    <col min="1785" max="1785" width="57.21875" style="21" customWidth="1"/>
    <col min="1786" max="1787" width="8.5546875" style="21" customWidth="1"/>
    <col min="1788" max="1788" width="11.5546875" style="21" customWidth="1"/>
    <col min="1789" max="1789" width="13.33203125" style="21" customWidth="1"/>
    <col min="1790" max="1791" width="38.33203125" style="21" customWidth="1"/>
    <col min="1792" max="1792" width="30.109375" style="21" customWidth="1"/>
    <col min="1793" max="1793" width="7.21875" style="21"/>
    <col min="1794" max="1794" width="41" style="21" customWidth="1"/>
    <col min="1795" max="1796" width="10.88671875" style="21" customWidth="1"/>
    <col min="1797" max="2036" width="7.21875" style="21"/>
    <col min="2037" max="2040" width="8.5546875" style="21" customWidth="1"/>
    <col min="2041" max="2041" width="57.21875" style="21" customWidth="1"/>
    <col min="2042" max="2043" width="8.5546875" style="21" customWidth="1"/>
    <col min="2044" max="2044" width="11.5546875" style="21" customWidth="1"/>
    <col min="2045" max="2045" width="13.33203125" style="21" customWidth="1"/>
    <col min="2046" max="2047" width="38.33203125" style="21" customWidth="1"/>
    <col min="2048" max="2048" width="30.109375" style="21" customWidth="1"/>
    <col min="2049" max="2049" width="7.21875" style="21"/>
    <col min="2050" max="2050" width="41" style="21" customWidth="1"/>
    <col min="2051" max="2052" width="10.88671875" style="21" customWidth="1"/>
    <col min="2053" max="2292" width="7.21875" style="21"/>
    <col min="2293" max="2296" width="8.5546875" style="21" customWidth="1"/>
    <col min="2297" max="2297" width="57.21875" style="21" customWidth="1"/>
    <col min="2298" max="2299" width="8.5546875" style="21" customWidth="1"/>
    <col min="2300" max="2300" width="11.5546875" style="21" customWidth="1"/>
    <col min="2301" max="2301" width="13.33203125" style="21" customWidth="1"/>
    <col min="2302" max="2303" width="38.33203125" style="21" customWidth="1"/>
    <col min="2304" max="2304" width="30.109375" style="21" customWidth="1"/>
    <col min="2305" max="2305" width="7.21875" style="21"/>
    <col min="2306" max="2306" width="41" style="21" customWidth="1"/>
    <col min="2307" max="2308" width="10.88671875" style="21" customWidth="1"/>
    <col min="2309" max="2548" width="7.21875" style="21"/>
    <col min="2549" max="2552" width="8.5546875" style="21" customWidth="1"/>
    <col min="2553" max="2553" width="57.21875" style="21" customWidth="1"/>
    <col min="2554" max="2555" width="8.5546875" style="21" customWidth="1"/>
    <col min="2556" max="2556" width="11.5546875" style="21" customWidth="1"/>
    <col min="2557" max="2557" width="13.33203125" style="21" customWidth="1"/>
    <col min="2558" max="2559" width="38.33203125" style="21" customWidth="1"/>
    <col min="2560" max="2560" width="30.109375" style="21" customWidth="1"/>
    <col min="2561" max="2561" width="7.21875" style="21"/>
    <col min="2562" max="2562" width="41" style="21" customWidth="1"/>
    <col min="2563" max="2564" width="10.88671875" style="21" customWidth="1"/>
    <col min="2565" max="2804" width="7.21875" style="21"/>
    <col min="2805" max="2808" width="8.5546875" style="21" customWidth="1"/>
    <col min="2809" max="2809" width="57.21875" style="21" customWidth="1"/>
    <col min="2810" max="2811" width="8.5546875" style="21" customWidth="1"/>
    <col min="2812" max="2812" width="11.5546875" style="21" customWidth="1"/>
    <col min="2813" max="2813" width="13.33203125" style="21" customWidth="1"/>
    <col min="2814" max="2815" width="38.33203125" style="21" customWidth="1"/>
    <col min="2816" max="2816" width="30.109375" style="21" customWidth="1"/>
    <col min="2817" max="2817" width="7.21875" style="21"/>
    <col min="2818" max="2818" width="41" style="21" customWidth="1"/>
    <col min="2819" max="2820" width="10.88671875" style="21" customWidth="1"/>
    <col min="2821" max="3060" width="7.21875" style="21"/>
    <col min="3061" max="3064" width="8.5546875" style="21" customWidth="1"/>
    <col min="3065" max="3065" width="57.21875" style="21" customWidth="1"/>
    <col min="3066" max="3067" width="8.5546875" style="21" customWidth="1"/>
    <col min="3068" max="3068" width="11.5546875" style="21" customWidth="1"/>
    <col min="3069" max="3069" width="13.33203125" style="21" customWidth="1"/>
    <col min="3070" max="3071" width="38.33203125" style="21" customWidth="1"/>
    <col min="3072" max="3072" width="30.109375" style="21" customWidth="1"/>
    <col min="3073" max="3073" width="7.21875" style="21"/>
    <col min="3074" max="3074" width="41" style="21" customWidth="1"/>
    <col min="3075" max="3076" width="10.88671875" style="21" customWidth="1"/>
    <col min="3077" max="3316" width="7.21875" style="21"/>
    <col min="3317" max="3320" width="8.5546875" style="21" customWidth="1"/>
    <col min="3321" max="3321" width="57.21875" style="21" customWidth="1"/>
    <col min="3322" max="3323" width="8.5546875" style="21" customWidth="1"/>
    <col min="3324" max="3324" width="11.5546875" style="21" customWidth="1"/>
    <col min="3325" max="3325" width="13.33203125" style="21" customWidth="1"/>
    <col min="3326" max="3327" width="38.33203125" style="21" customWidth="1"/>
    <col min="3328" max="3328" width="30.109375" style="21" customWidth="1"/>
    <col min="3329" max="3329" width="7.21875" style="21"/>
    <col min="3330" max="3330" width="41" style="21" customWidth="1"/>
    <col min="3331" max="3332" width="10.88671875" style="21" customWidth="1"/>
    <col min="3333" max="3572" width="7.21875" style="21"/>
    <col min="3573" max="3576" width="8.5546875" style="21" customWidth="1"/>
    <col min="3577" max="3577" width="57.21875" style="21" customWidth="1"/>
    <col min="3578" max="3579" width="8.5546875" style="21" customWidth="1"/>
    <col min="3580" max="3580" width="11.5546875" style="21" customWidth="1"/>
    <col min="3581" max="3581" width="13.33203125" style="21" customWidth="1"/>
    <col min="3582" max="3583" width="38.33203125" style="21" customWidth="1"/>
    <col min="3584" max="3584" width="30.109375" style="21" customWidth="1"/>
    <col min="3585" max="3585" width="7.21875" style="21"/>
    <col min="3586" max="3586" width="41" style="21" customWidth="1"/>
    <col min="3587" max="3588" width="10.88671875" style="21" customWidth="1"/>
    <col min="3589" max="3828" width="7.21875" style="21"/>
    <col min="3829" max="3832" width="8.5546875" style="21" customWidth="1"/>
    <col min="3833" max="3833" width="57.21875" style="21" customWidth="1"/>
    <col min="3834" max="3835" width="8.5546875" style="21" customWidth="1"/>
    <col min="3836" max="3836" width="11.5546875" style="21" customWidth="1"/>
    <col min="3837" max="3837" width="13.33203125" style="21" customWidth="1"/>
    <col min="3838" max="3839" width="38.33203125" style="21" customWidth="1"/>
    <col min="3840" max="3840" width="30.109375" style="21" customWidth="1"/>
    <col min="3841" max="3841" width="7.21875" style="21"/>
    <col min="3842" max="3842" width="41" style="21" customWidth="1"/>
    <col min="3843" max="3844" width="10.88671875" style="21" customWidth="1"/>
    <col min="3845" max="4084" width="7.21875" style="21"/>
    <col min="4085" max="4088" width="8.5546875" style="21" customWidth="1"/>
    <col min="4089" max="4089" width="57.21875" style="21" customWidth="1"/>
    <col min="4090" max="4091" width="8.5546875" style="21" customWidth="1"/>
    <col min="4092" max="4092" width="11.5546875" style="21" customWidth="1"/>
    <col min="4093" max="4093" width="13.33203125" style="21" customWidth="1"/>
    <col min="4094" max="4095" width="38.33203125" style="21" customWidth="1"/>
    <col min="4096" max="4096" width="30.109375" style="21" customWidth="1"/>
    <col min="4097" max="4097" width="7.21875" style="21"/>
    <col min="4098" max="4098" width="41" style="21" customWidth="1"/>
    <col min="4099" max="4100" width="10.88671875" style="21" customWidth="1"/>
    <col min="4101" max="4340" width="7.21875" style="21"/>
    <col min="4341" max="4344" width="8.5546875" style="21" customWidth="1"/>
    <col min="4345" max="4345" width="57.21875" style="21" customWidth="1"/>
    <col min="4346" max="4347" width="8.5546875" style="21" customWidth="1"/>
    <col min="4348" max="4348" width="11.5546875" style="21" customWidth="1"/>
    <col min="4349" max="4349" width="13.33203125" style="21" customWidth="1"/>
    <col min="4350" max="4351" width="38.33203125" style="21" customWidth="1"/>
    <col min="4352" max="4352" width="30.109375" style="21" customWidth="1"/>
    <col min="4353" max="4353" width="7.21875" style="21"/>
    <col min="4354" max="4354" width="41" style="21" customWidth="1"/>
    <col min="4355" max="4356" width="10.88671875" style="21" customWidth="1"/>
    <col min="4357" max="4596" width="7.21875" style="21"/>
    <col min="4597" max="4600" width="8.5546875" style="21" customWidth="1"/>
    <col min="4601" max="4601" width="57.21875" style="21" customWidth="1"/>
    <col min="4602" max="4603" width="8.5546875" style="21" customWidth="1"/>
    <col min="4604" max="4604" width="11.5546875" style="21" customWidth="1"/>
    <col min="4605" max="4605" width="13.33203125" style="21" customWidth="1"/>
    <col min="4606" max="4607" width="38.33203125" style="21" customWidth="1"/>
    <col min="4608" max="4608" width="30.109375" style="21" customWidth="1"/>
    <col min="4609" max="4609" width="7.21875" style="21"/>
    <col min="4610" max="4610" width="41" style="21" customWidth="1"/>
    <col min="4611" max="4612" width="10.88671875" style="21" customWidth="1"/>
    <col min="4613" max="4852" width="7.21875" style="21"/>
    <col min="4853" max="4856" width="8.5546875" style="21" customWidth="1"/>
    <col min="4857" max="4857" width="57.21875" style="21" customWidth="1"/>
    <col min="4858" max="4859" width="8.5546875" style="21" customWidth="1"/>
    <col min="4860" max="4860" width="11.5546875" style="21" customWidth="1"/>
    <col min="4861" max="4861" width="13.33203125" style="21" customWidth="1"/>
    <col min="4862" max="4863" width="38.33203125" style="21" customWidth="1"/>
    <col min="4864" max="4864" width="30.109375" style="21" customWidth="1"/>
    <col min="4865" max="4865" width="7.21875" style="21"/>
    <col min="4866" max="4866" width="41" style="21" customWidth="1"/>
    <col min="4867" max="4868" width="10.88671875" style="21" customWidth="1"/>
    <col min="4869" max="5108" width="7.21875" style="21"/>
    <col min="5109" max="5112" width="8.5546875" style="21" customWidth="1"/>
    <col min="5113" max="5113" width="57.21875" style="21" customWidth="1"/>
    <col min="5114" max="5115" width="8.5546875" style="21" customWidth="1"/>
    <col min="5116" max="5116" width="11.5546875" style="21" customWidth="1"/>
    <col min="5117" max="5117" width="13.33203125" style="21" customWidth="1"/>
    <col min="5118" max="5119" width="38.33203125" style="21" customWidth="1"/>
    <col min="5120" max="5120" width="30.109375" style="21" customWidth="1"/>
    <col min="5121" max="5121" width="7.21875" style="21"/>
    <col min="5122" max="5122" width="41" style="21" customWidth="1"/>
    <col min="5123" max="5124" width="10.88671875" style="21" customWidth="1"/>
    <col min="5125" max="5364" width="7.21875" style="21"/>
    <col min="5365" max="5368" width="8.5546875" style="21" customWidth="1"/>
    <col min="5369" max="5369" width="57.21875" style="21" customWidth="1"/>
    <col min="5370" max="5371" width="8.5546875" style="21" customWidth="1"/>
    <col min="5372" max="5372" width="11.5546875" style="21" customWidth="1"/>
    <col min="5373" max="5373" width="13.33203125" style="21" customWidth="1"/>
    <col min="5374" max="5375" width="38.33203125" style="21" customWidth="1"/>
    <col min="5376" max="5376" width="30.109375" style="21" customWidth="1"/>
    <col min="5377" max="5377" width="7.21875" style="21"/>
    <col min="5378" max="5378" width="41" style="21" customWidth="1"/>
    <col min="5379" max="5380" width="10.88671875" style="21" customWidth="1"/>
    <col min="5381" max="5620" width="7.21875" style="21"/>
    <col min="5621" max="5624" width="8.5546875" style="21" customWidth="1"/>
    <col min="5625" max="5625" width="57.21875" style="21" customWidth="1"/>
    <col min="5626" max="5627" width="8.5546875" style="21" customWidth="1"/>
    <col min="5628" max="5628" width="11.5546875" style="21" customWidth="1"/>
    <col min="5629" max="5629" width="13.33203125" style="21" customWidth="1"/>
    <col min="5630" max="5631" width="38.33203125" style="21" customWidth="1"/>
    <col min="5632" max="5632" width="30.109375" style="21" customWidth="1"/>
    <col min="5633" max="5633" width="7.21875" style="21"/>
    <col min="5634" max="5634" width="41" style="21" customWidth="1"/>
    <col min="5635" max="5636" width="10.88671875" style="21" customWidth="1"/>
    <col min="5637" max="5876" width="7.21875" style="21"/>
    <col min="5877" max="5880" width="8.5546875" style="21" customWidth="1"/>
    <col min="5881" max="5881" width="57.21875" style="21" customWidth="1"/>
    <col min="5882" max="5883" width="8.5546875" style="21" customWidth="1"/>
    <col min="5884" max="5884" width="11.5546875" style="21" customWidth="1"/>
    <col min="5885" max="5885" width="13.33203125" style="21" customWidth="1"/>
    <col min="5886" max="5887" width="38.33203125" style="21" customWidth="1"/>
    <col min="5888" max="5888" width="30.109375" style="21" customWidth="1"/>
    <col min="5889" max="5889" width="7.21875" style="21"/>
    <col min="5890" max="5890" width="41" style="21" customWidth="1"/>
    <col min="5891" max="5892" width="10.88671875" style="21" customWidth="1"/>
    <col min="5893" max="6132" width="7.21875" style="21"/>
    <col min="6133" max="6136" width="8.5546875" style="21" customWidth="1"/>
    <col min="6137" max="6137" width="57.21875" style="21" customWidth="1"/>
    <col min="6138" max="6139" width="8.5546875" style="21" customWidth="1"/>
    <col min="6140" max="6140" width="11.5546875" style="21" customWidth="1"/>
    <col min="6141" max="6141" width="13.33203125" style="21" customWidth="1"/>
    <col min="6142" max="6143" width="38.33203125" style="21" customWidth="1"/>
    <col min="6144" max="6144" width="30.109375" style="21" customWidth="1"/>
    <col min="6145" max="6145" width="7.21875" style="21"/>
    <col min="6146" max="6146" width="41" style="21" customWidth="1"/>
    <col min="6147" max="6148" width="10.88671875" style="21" customWidth="1"/>
    <col min="6149" max="6388" width="7.21875" style="21"/>
    <col min="6389" max="6392" width="8.5546875" style="21" customWidth="1"/>
    <col min="6393" max="6393" width="57.21875" style="21" customWidth="1"/>
    <col min="6394" max="6395" width="8.5546875" style="21" customWidth="1"/>
    <col min="6396" max="6396" width="11.5546875" style="21" customWidth="1"/>
    <col min="6397" max="6397" width="13.33203125" style="21" customWidth="1"/>
    <col min="6398" max="6399" width="38.33203125" style="21" customWidth="1"/>
    <col min="6400" max="6400" width="30.109375" style="21" customWidth="1"/>
    <col min="6401" max="6401" width="7.21875" style="21"/>
    <col min="6402" max="6402" width="41" style="21" customWidth="1"/>
    <col min="6403" max="6404" width="10.88671875" style="21" customWidth="1"/>
    <col min="6405" max="6644" width="7.21875" style="21"/>
    <col min="6645" max="6648" width="8.5546875" style="21" customWidth="1"/>
    <col min="6649" max="6649" width="57.21875" style="21" customWidth="1"/>
    <col min="6650" max="6651" width="8.5546875" style="21" customWidth="1"/>
    <col min="6652" max="6652" width="11.5546875" style="21" customWidth="1"/>
    <col min="6653" max="6653" width="13.33203125" style="21" customWidth="1"/>
    <col min="6654" max="6655" width="38.33203125" style="21" customWidth="1"/>
    <col min="6656" max="6656" width="30.109375" style="21" customWidth="1"/>
    <col min="6657" max="6657" width="7.21875" style="21"/>
    <col min="6658" max="6658" width="41" style="21" customWidth="1"/>
    <col min="6659" max="6660" width="10.88671875" style="21" customWidth="1"/>
    <col min="6661" max="6900" width="7.21875" style="21"/>
    <col min="6901" max="6904" width="8.5546875" style="21" customWidth="1"/>
    <col min="6905" max="6905" width="57.21875" style="21" customWidth="1"/>
    <col min="6906" max="6907" width="8.5546875" style="21" customWidth="1"/>
    <col min="6908" max="6908" width="11.5546875" style="21" customWidth="1"/>
    <col min="6909" max="6909" width="13.33203125" style="21" customWidth="1"/>
    <col min="6910" max="6911" width="38.33203125" style="21" customWidth="1"/>
    <col min="6912" max="6912" width="30.109375" style="21" customWidth="1"/>
    <col min="6913" max="6913" width="7.21875" style="21"/>
    <col min="6914" max="6914" width="41" style="21" customWidth="1"/>
    <col min="6915" max="6916" width="10.88671875" style="21" customWidth="1"/>
    <col min="6917" max="7156" width="7.21875" style="21"/>
    <col min="7157" max="7160" width="8.5546875" style="21" customWidth="1"/>
    <col min="7161" max="7161" width="57.21875" style="21" customWidth="1"/>
    <col min="7162" max="7163" width="8.5546875" style="21" customWidth="1"/>
    <col min="7164" max="7164" width="11.5546875" style="21" customWidth="1"/>
    <col min="7165" max="7165" width="13.33203125" style="21" customWidth="1"/>
    <col min="7166" max="7167" width="38.33203125" style="21" customWidth="1"/>
    <col min="7168" max="7168" width="30.109375" style="21" customWidth="1"/>
    <col min="7169" max="7169" width="7.21875" style="21"/>
    <col min="7170" max="7170" width="41" style="21" customWidth="1"/>
    <col min="7171" max="7172" width="10.88671875" style="21" customWidth="1"/>
    <col min="7173" max="7412" width="7.21875" style="21"/>
    <col min="7413" max="7416" width="8.5546875" style="21" customWidth="1"/>
    <col min="7417" max="7417" width="57.21875" style="21" customWidth="1"/>
    <col min="7418" max="7419" width="8.5546875" style="21" customWidth="1"/>
    <col min="7420" max="7420" width="11.5546875" style="21" customWidth="1"/>
    <col min="7421" max="7421" width="13.33203125" style="21" customWidth="1"/>
    <col min="7422" max="7423" width="38.33203125" style="21" customWidth="1"/>
    <col min="7424" max="7424" width="30.109375" style="21" customWidth="1"/>
    <col min="7425" max="7425" width="7.21875" style="21"/>
    <col min="7426" max="7426" width="41" style="21" customWidth="1"/>
    <col min="7427" max="7428" width="10.88671875" style="21" customWidth="1"/>
    <col min="7429" max="7668" width="7.21875" style="21"/>
    <col min="7669" max="7672" width="8.5546875" style="21" customWidth="1"/>
    <col min="7673" max="7673" width="57.21875" style="21" customWidth="1"/>
    <col min="7674" max="7675" width="8.5546875" style="21" customWidth="1"/>
    <col min="7676" max="7676" width="11.5546875" style="21" customWidth="1"/>
    <col min="7677" max="7677" width="13.33203125" style="21" customWidth="1"/>
    <col min="7678" max="7679" width="38.33203125" style="21" customWidth="1"/>
    <col min="7680" max="7680" width="30.109375" style="21" customWidth="1"/>
    <col min="7681" max="7681" width="7.21875" style="21"/>
    <col min="7682" max="7682" width="41" style="21" customWidth="1"/>
    <col min="7683" max="7684" width="10.88671875" style="21" customWidth="1"/>
    <col min="7685" max="7924" width="7.21875" style="21"/>
    <col min="7925" max="7928" width="8.5546875" style="21" customWidth="1"/>
    <col min="7929" max="7929" width="57.21875" style="21" customWidth="1"/>
    <col min="7930" max="7931" width="8.5546875" style="21" customWidth="1"/>
    <col min="7932" max="7932" width="11.5546875" style="21" customWidth="1"/>
    <col min="7933" max="7933" width="13.33203125" style="21" customWidth="1"/>
    <col min="7934" max="7935" width="38.33203125" style="21" customWidth="1"/>
    <col min="7936" max="7936" width="30.109375" style="21" customWidth="1"/>
    <col min="7937" max="7937" width="7.21875" style="21"/>
    <col min="7938" max="7938" width="41" style="21" customWidth="1"/>
    <col min="7939" max="7940" width="10.88671875" style="21" customWidth="1"/>
    <col min="7941" max="8180" width="7.21875" style="21"/>
    <col min="8181" max="8184" width="8.5546875" style="21" customWidth="1"/>
    <col min="8185" max="8185" width="57.21875" style="21" customWidth="1"/>
    <col min="8186" max="8187" width="8.5546875" style="21" customWidth="1"/>
    <col min="8188" max="8188" width="11.5546875" style="21" customWidth="1"/>
    <col min="8189" max="8189" width="13.33203125" style="21" customWidth="1"/>
    <col min="8190" max="8191" width="38.33203125" style="21" customWidth="1"/>
    <col min="8192" max="8192" width="30.109375" style="21" customWidth="1"/>
    <col min="8193" max="8193" width="7.21875" style="21"/>
    <col min="8194" max="8194" width="41" style="21" customWidth="1"/>
    <col min="8195" max="8196" width="10.88671875" style="21" customWidth="1"/>
    <col min="8197" max="8436" width="7.21875" style="21"/>
    <col min="8437" max="8440" width="8.5546875" style="21" customWidth="1"/>
    <col min="8441" max="8441" width="57.21875" style="21" customWidth="1"/>
    <col min="8442" max="8443" width="8.5546875" style="21" customWidth="1"/>
    <col min="8444" max="8444" width="11.5546875" style="21" customWidth="1"/>
    <col min="8445" max="8445" width="13.33203125" style="21" customWidth="1"/>
    <col min="8446" max="8447" width="38.33203125" style="21" customWidth="1"/>
    <col min="8448" max="8448" width="30.109375" style="21" customWidth="1"/>
    <col min="8449" max="8449" width="7.21875" style="21"/>
    <col min="8450" max="8450" width="41" style="21" customWidth="1"/>
    <col min="8451" max="8452" width="10.88671875" style="21" customWidth="1"/>
    <col min="8453" max="8692" width="7.21875" style="21"/>
    <col min="8693" max="8696" width="8.5546875" style="21" customWidth="1"/>
    <col min="8697" max="8697" width="57.21875" style="21" customWidth="1"/>
    <col min="8698" max="8699" width="8.5546875" style="21" customWidth="1"/>
    <col min="8700" max="8700" width="11.5546875" style="21" customWidth="1"/>
    <col min="8701" max="8701" width="13.33203125" style="21" customWidth="1"/>
    <col min="8702" max="8703" width="38.33203125" style="21" customWidth="1"/>
    <col min="8704" max="8704" width="30.109375" style="21" customWidth="1"/>
    <col min="8705" max="8705" width="7.21875" style="21"/>
    <col min="8706" max="8706" width="41" style="21" customWidth="1"/>
    <col min="8707" max="8708" width="10.88671875" style="21" customWidth="1"/>
    <col min="8709" max="8948" width="7.21875" style="21"/>
    <col min="8949" max="8952" width="8.5546875" style="21" customWidth="1"/>
    <col min="8953" max="8953" width="57.21875" style="21" customWidth="1"/>
    <col min="8954" max="8955" width="8.5546875" style="21" customWidth="1"/>
    <col min="8956" max="8956" width="11.5546875" style="21" customWidth="1"/>
    <col min="8957" max="8957" width="13.33203125" style="21" customWidth="1"/>
    <col min="8958" max="8959" width="38.33203125" style="21" customWidth="1"/>
    <col min="8960" max="8960" width="30.109375" style="21" customWidth="1"/>
    <col min="8961" max="8961" width="7.21875" style="21"/>
    <col min="8962" max="8962" width="41" style="21" customWidth="1"/>
    <col min="8963" max="8964" width="10.88671875" style="21" customWidth="1"/>
    <col min="8965" max="9204" width="7.21875" style="21"/>
    <col min="9205" max="9208" width="8.5546875" style="21" customWidth="1"/>
    <col min="9209" max="9209" width="57.21875" style="21" customWidth="1"/>
    <col min="9210" max="9211" width="8.5546875" style="21" customWidth="1"/>
    <col min="9212" max="9212" width="11.5546875" style="21" customWidth="1"/>
    <col min="9213" max="9213" width="13.33203125" style="21" customWidth="1"/>
    <col min="9214" max="9215" width="38.33203125" style="21" customWidth="1"/>
    <col min="9216" max="9216" width="30.109375" style="21" customWidth="1"/>
    <col min="9217" max="9217" width="7.21875" style="21"/>
    <col min="9218" max="9218" width="41" style="21" customWidth="1"/>
    <col min="9219" max="9220" width="10.88671875" style="21" customWidth="1"/>
    <col min="9221" max="9460" width="7.21875" style="21"/>
    <col min="9461" max="9464" width="8.5546875" style="21" customWidth="1"/>
    <col min="9465" max="9465" width="57.21875" style="21" customWidth="1"/>
    <col min="9466" max="9467" width="8.5546875" style="21" customWidth="1"/>
    <col min="9468" max="9468" width="11.5546875" style="21" customWidth="1"/>
    <col min="9469" max="9469" width="13.33203125" style="21" customWidth="1"/>
    <col min="9470" max="9471" width="38.33203125" style="21" customWidth="1"/>
    <col min="9472" max="9472" width="30.109375" style="21" customWidth="1"/>
    <col min="9473" max="9473" width="7.21875" style="21"/>
    <col min="9474" max="9474" width="41" style="21" customWidth="1"/>
    <col min="9475" max="9476" width="10.88671875" style="21" customWidth="1"/>
    <col min="9477" max="9716" width="7.21875" style="21"/>
    <col min="9717" max="9720" width="8.5546875" style="21" customWidth="1"/>
    <col min="9721" max="9721" width="57.21875" style="21" customWidth="1"/>
    <col min="9722" max="9723" width="8.5546875" style="21" customWidth="1"/>
    <col min="9724" max="9724" width="11.5546875" style="21" customWidth="1"/>
    <col min="9725" max="9725" width="13.33203125" style="21" customWidth="1"/>
    <col min="9726" max="9727" width="38.33203125" style="21" customWidth="1"/>
    <col min="9728" max="9728" width="30.109375" style="21" customWidth="1"/>
    <col min="9729" max="9729" width="7.21875" style="21"/>
    <col min="9730" max="9730" width="41" style="21" customWidth="1"/>
    <col min="9731" max="9732" width="10.88671875" style="21" customWidth="1"/>
    <col min="9733" max="9972" width="7.21875" style="21"/>
    <col min="9973" max="9976" width="8.5546875" style="21" customWidth="1"/>
    <col min="9977" max="9977" width="57.21875" style="21" customWidth="1"/>
    <col min="9978" max="9979" width="8.5546875" style="21" customWidth="1"/>
    <col min="9980" max="9980" width="11.5546875" style="21" customWidth="1"/>
    <col min="9981" max="9981" width="13.33203125" style="21" customWidth="1"/>
    <col min="9982" max="9983" width="38.33203125" style="21" customWidth="1"/>
    <col min="9984" max="9984" width="30.109375" style="21" customWidth="1"/>
    <col min="9985" max="9985" width="7.21875" style="21"/>
    <col min="9986" max="9986" width="41" style="21" customWidth="1"/>
    <col min="9987" max="9988" width="10.88671875" style="21" customWidth="1"/>
    <col min="9989" max="10228" width="7.21875" style="21"/>
    <col min="10229" max="10232" width="8.5546875" style="21" customWidth="1"/>
    <col min="10233" max="10233" width="57.21875" style="21" customWidth="1"/>
    <col min="10234" max="10235" width="8.5546875" style="21" customWidth="1"/>
    <col min="10236" max="10236" width="11.5546875" style="21" customWidth="1"/>
    <col min="10237" max="10237" width="13.33203125" style="21" customWidth="1"/>
    <col min="10238" max="10239" width="38.33203125" style="21" customWidth="1"/>
    <col min="10240" max="10240" width="30.109375" style="21" customWidth="1"/>
    <col min="10241" max="10241" width="7.21875" style="21"/>
    <col min="10242" max="10242" width="41" style="21" customWidth="1"/>
    <col min="10243" max="10244" width="10.88671875" style="21" customWidth="1"/>
    <col min="10245" max="10484" width="7.21875" style="21"/>
    <col min="10485" max="10488" width="8.5546875" style="21" customWidth="1"/>
    <col min="10489" max="10489" width="57.21875" style="21" customWidth="1"/>
    <col min="10490" max="10491" width="8.5546875" style="21" customWidth="1"/>
    <col min="10492" max="10492" width="11.5546875" style="21" customWidth="1"/>
    <col min="10493" max="10493" width="13.33203125" style="21" customWidth="1"/>
    <col min="10494" max="10495" width="38.33203125" style="21" customWidth="1"/>
    <col min="10496" max="10496" width="30.109375" style="21" customWidth="1"/>
    <col min="10497" max="10497" width="7.21875" style="21"/>
    <col min="10498" max="10498" width="41" style="21" customWidth="1"/>
    <col min="10499" max="10500" width="10.88671875" style="21" customWidth="1"/>
    <col min="10501" max="10740" width="7.21875" style="21"/>
    <col min="10741" max="10744" width="8.5546875" style="21" customWidth="1"/>
    <col min="10745" max="10745" width="57.21875" style="21" customWidth="1"/>
    <col min="10746" max="10747" width="8.5546875" style="21" customWidth="1"/>
    <col min="10748" max="10748" width="11.5546875" style="21" customWidth="1"/>
    <col min="10749" max="10749" width="13.33203125" style="21" customWidth="1"/>
    <col min="10750" max="10751" width="38.33203125" style="21" customWidth="1"/>
    <col min="10752" max="10752" width="30.109375" style="21" customWidth="1"/>
    <col min="10753" max="10753" width="7.21875" style="21"/>
    <col min="10754" max="10754" width="41" style="21" customWidth="1"/>
    <col min="10755" max="10756" width="10.88671875" style="21" customWidth="1"/>
    <col min="10757" max="10996" width="7.21875" style="21"/>
    <col min="10997" max="11000" width="8.5546875" style="21" customWidth="1"/>
    <col min="11001" max="11001" width="57.21875" style="21" customWidth="1"/>
    <col min="11002" max="11003" width="8.5546875" style="21" customWidth="1"/>
    <col min="11004" max="11004" width="11.5546875" style="21" customWidth="1"/>
    <col min="11005" max="11005" width="13.33203125" style="21" customWidth="1"/>
    <col min="11006" max="11007" width="38.33203125" style="21" customWidth="1"/>
    <col min="11008" max="11008" width="30.109375" style="21" customWidth="1"/>
    <col min="11009" max="11009" width="7.21875" style="21"/>
    <col min="11010" max="11010" width="41" style="21" customWidth="1"/>
    <col min="11011" max="11012" width="10.88671875" style="21" customWidth="1"/>
    <col min="11013" max="11252" width="7.21875" style="21"/>
    <col min="11253" max="11256" width="8.5546875" style="21" customWidth="1"/>
    <col min="11257" max="11257" width="57.21875" style="21" customWidth="1"/>
    <col min="11258" max="11259" width="8.5546875" style="21" customWidth="1"/>
    <col min="11260" max="11260" width="11.5546875" style="21" customWidth="1"/>
    <col min="11261" max="11261" width="13.33203125" style="21" customWidth="1"/>
    <col min="11262" max="11263" width="38.33203125" style="21" customWidth="1"/>
    <col min="11264" max="11264" width="30.109375" style="21" customWidth="1"/>
    <col min="11265" max="11265" width="7.21875" style="21"/>
    <col min="11266" max="11266" width="41" style="21" customWidth="1"/>
    <col min="11267" max="11268" width="10.88671875" style="21" customWidth="1"/>
    <col min="11269" max="11508" width="7.21875" style="21"/>
    <col min="11509" max="11512" width="8.5546875" style="21" customWidth="1"/>
    <col min="11513" max="11513" width="57.21875" style="21" customWidth="1"/>
    <col min="11514" max="11515" width="8.5546875" style="21" customWidth="1"/>
    <col min="11516" max="11516" width="11.5546875" style="21" customWidth="1"/>
    <col min="11517" max="11517" width="13.33203125" style="21" customWidth="1"/>
    <col min="11518" max="11519" width="38.33203125" style="21" customWidth="1"/>
    <col min="11520" max="11520" width="30.109375" style="21" customWidth="1"/>
    <col min="11521" max="11521" width="7.21875" style="21"/>
    <col min="11522" max="11522" width="41" style="21" customWidth="1"/>
    <col min="11523" max="11524" width="10.88671875" style="21" customWidth="1"/>
    <col min="11525" max="11764" width="7.21875" style="21"/>
    <col min="11765" max="11768" width="8.5546875" style="21" customWidth="1"/>
    <col min="11769" max="11769" width="57.21875" style="21" customWidth="1"/>
    <col min="11770" max="11771" width="8.5546875" style="21" customWidth="1"/>
    <col min="11772" max="11772" width="11.5546875" style="21" customWidth="1"/>
    <col min="11773" max="11773" width="13.33203125" style="21" customWidth="1"/>
    <col min="11774" max="11775" width="38.33203125" style="21" customWidth="1"/>
    <col min="11776" max="11776" width="30.109375" style="21" customWidth="1"/>
    <col min="11777" max="11777" width="7.21875" style="21"/>
    <col min="11778" max="11778" width="41" style="21" customWidth="1"/>
    <col min="11779" max="11780" width="10.88671875" style="21" customWidth="1"/>
    <col min="11781" max="12020" width="7.21875" style="21"/>
    <col min="12021" max="12024" width="8.5546875" style="21" customWidth="1"/>
    <col min="12025" max="12025" width="57.21875" style="21" customWidth="1"/>
    <col min="12026" max="12027" width="8.5546875" style="21" customWidth="1"/>
    <col min="12028" max="12028" width="11.5546875" style="21" customWidth="1"/>
    <col min="12029" max="12029" width="13.33203125" style="21" customWidth="1"/>
    <col min="12030" max="12031" width="38.33203125" style="21" customWidth="1"/>
    <col min="12032" max="12032" width="30.109375" style="21" customWidth="1"/>
    <col min="12033" max="12033" width="7.21875" style="21"/>
    <col min="12034" max="12034" width="41" style="21" customWidth="1"/>
    <col min="12035" max="12036" width="10.88671875" style="21" customWidth="1"/>
    <col min="12037" max="12276" width="7.21875" style="21"/>
    <col min="12277" max="12280" width="8.5546875" style="21" customWidth="1"/>
    <col min="12281" max="12281" width="57.21875" style="21" customWidth="1"/>
    <col min="12282" max="12283" width="8.5546875" style="21" customWidth="1"/>
    <col min="12284" max="12284" width="11.5546875" style="21" customWidth="1"/>
    <col min="12285" max="12285" width="13.33203125" style="21" customWidth="1"/>
    <col min="12286" max="12287" width="38.33203125" style="21" customWidth="1"/>
    <col min="12288" max="12288" width="30.109375" style="21" customWidth="1"/>
    <col min="12289" max="12289" width="7.21875" style="21"/>
    <col min="12290" max="12290" width="41" style="21" customWidth="1"/>
    <col min="12291" max="12292" width="10.88671875" style="21" customWidth="1"/>
    <col min="12293" max="12532" width="7.21875" style="21"/>
    <col min="12533" max="12536" width="8.5546875" style="21" customWidth="1"/>
    <col min="12537" max="12537" width="57.21875" style="21" customWidth="1"/>
    <col min="12538" max="12539" width="8.5546875" style="21" customWidth="1"/>
    <col min="12540" max="12540" width="11.5546875" style="21" customWidth="1"/>
    <col min="12541" max="12541" width="13.33203125" style="21" customWidth="1"/>
    <col min="12542" max="12543" width="38.33203125" style="21" customWidth="1"/>
    <col min="12544" max="12544" width="30.109375" style="21" customWidth="1"/>
    <col min="12545" max="12545" width="7.21875" style="21"/>
    <col min="12546" max="12546" width="41" style="21" customWidth="1"/>
    <col min="12547" max="12548" width="10.88671875" style="21" customWidth="1"/>
    <col min="12549" max="12788" width="7.21875" style="21"/>
    <col min="12789" max="12792" width="8.5546875" style="21" customWidth="1"/>
    <col min="12793" max="12793" width="57.21875" style="21" customWidth="1"/>
    <col min="12794" max="12795" width="8.5546875" style="21" customWidth="1"/>
    <col min="12796" max="12796" width="11.5546875" style="21" customWidth="1"/>
    <col min="12797" max="12797" width="13.33203125" style="21" customWidth="1"/>
    <col min="12798" max="12799" width="38.33203125" style="21" customWidth="1"/>
    <col min="12800" max="12800" width="30.109375" style="21" customWidth="1"/>
    <col min="12801" max="12801" width="7.21875" style="21"/>
    <col min="12802" max="12802" width="41" style="21" customWidth="1"/>
    <col min="12803" max="12804" width="10.88671875" style="21" customWidth="1"/>
    <col min="12805" max="13044" width="7.21875" style="21"/>
    <col min="13045" max="13048" width="8.5546875" style="21" customWidth="1"/>
    <col min="13049" max="13049" width="57.21875" style="21" customWidth="1"/>
    <col min="13050" max="13051" width="8.5546875" style="21" customWidth="1"/>
    <col min="13052" max="13052" width="11.5546875" style="21" customWidth="1"/>
    <col min="13053" max="13053" width="13.33203125" style="21" customWidth="1"/>
    <col min="13054" max="13055" width="38.33203125" style="21" customWidth="1"/>
    <col min="13056" max="13056" width="30.109375" style="21" customWidth="1"/>
    <col min="13057" max="13057" width="7.21875" style="21"/>
    <col min="13058" max="13058" width="41" style="21" customWidth="1"/>
    <col min="13059" max="13060" width="10.88671875" style="21" customWidth="1"/>
    <col min="13061" max="13300" width="7.21875" style="21"/>
    <col min="13301" max="13304" width="8.5546875" style="21" customWidth="1"/>
    <col min="13305" max="13305" width="57.21875" style="21" customWidth="1"/>
    <col min="13306" max="13307" width="8.5546875" style="21" customWidth="1"/>
    <col min="13308" max="13308" width="11.5546875" style="21" customWidth="1"/>
    <col min="13309" max="13309" width="13.33203125" style="21" customWidth="1"/>
    <col min="13310" max="13311" width="38.33203125" style="21" customWidth="1"/>
    <col min="13312" max="13312" width="30.109375" style="21" customWidth="1"/>
    <col min="13313" max="13313" width="7.21875" style="21"/>
    <col min="13314" max="13314" width="41" style="21" customWidth="1"/>
    <col min="13315" max="13316" width="10.88671875" style="21" customWidth="1"/>
    <col min="13317" max="13556" width="7.21875" style="21"/>
    <col min="13557" max="13560" width="8.5546875" style="21" customWidth="1"/>
    <col min="13561" max="13561" width="57.21875" style="21" customWidth="1"/>
    <col min="13562" max="13563" width="8.5546875" style="21" customWidth="1"/>
    <col min="13564" max="13564" width="11.5546875" style="21" customWidth="1"/>
    <col min="13565" max="13565" width="13.33203125" style="21" customWidth="1"/>
    <col min="13566" max="13567" width="38.33203125" style="21" customWidth="1"/>
    <col min="13568" max="13568" width="30.109375" style="21" customWidth="1"/>
    <col min="13569" max="13569" width="7.21875" style="21"/>
    <col min="13570" max="13570" width="41" style="21" customWidth="1"/>
    <col min="13571" max="13572" width="10.88671875" style="21" customWidth="1"/>
    <col min="13573" max="13812" width="7.21875" style="21"/>
    <col min="13813" max="13816" width="8.5546875" style="21" customWidth="1"/>
    <col min="13817" max="13817" width="57.21875" style="21" customWidth="1"/>
    <col min="13818" max="13819" width="8.5546875" style="21" customWidth="1"/>
    <col min="13820" max="13820" width="11.5546875" style="21" customWidth="1"/>
    <col min="13821" max="13821" width="13.33203125" style="21" customWidth="1"/>
    <col min="13822" max="13823" width="38.33203125" style="21" customWidth="1"/>
    <col min="13824" max="13824" width="30.109375" style="21" customWidth="1"/>
    <col min="13825" max="13825" width="7.21875" style="21"/>
    <col min="13826" max="13826" width="41" style="21" customWidth="1"/>
    <col min="13827" max="13828" width="10.88671875" style="21" customWidth="1"/>
    <col min="13829" max="14068" width="7.21875" style="21"/>
    <col min="14069" max="14072" width="8.5546875" style="21" customWidth="1"/>
    <col min="14073" max="14073" width="57.21875" style="21" customWidth="1"/>
    <col min="14074" max="14075" width="8.5546875" style="21" customWidth="1"/>
    <col min="14076" max="14076" width="11.5546875" style="21" customWidth="1"/>
    <col min="14077" max="14077" width="13.33203125" style="21" customWidth="1"/>
    <col min="14078" max="14079" width="38.33203125" style="21" customWidth="1"/>
    <col min="14080" max="14080" width="30.109375" style="21" customWidth="1"/>
    <col min="14081" max="14081" width="7.21875" style="21"/>
    <col min="14082" max="14082" width="41" style="21" customWidth="1"/>
    <col min="14083" max="14084" width="10.88671875" style="21" customWidth="1"/>
    <col min="14085" max="14324" width="7.21875" style="21"/>
    <col min="14325" max="14328" width="8.5546875" style="21" customWidth="1"/>
    <col min="14329" max="14329" width="57.21875" style="21" customWidth="1"/>
    <col min="14330" max="14331" width="8.5546875" style="21" customWidth="1"/>
    <col min="14332" max="14332" width="11.5546875" style="21" customWidth="1"/>
    <col min="14333" max="14333" width="13.33203125" style="21" customWidth="1"/>
    <col min="14334" max="14335" width="38.33203125" style="21" customWidth="1"/>
    <col min="14336" max="14336" width="30.109375" style="21" customWidth="1"/>
    <col min="14337" max="14337" width="7.21875" style="21"/>
    <col min="14338" max="14338" width="41" style="21" customWidth="1"/>
    <col min="14339" max="14340" width="10.88671875" style="21" customWidth="1"/>
    <col min="14341" max="14580" width="7.21875" style="21"/>
    <col min="14581" max="14584" width="8.5546875" style="21" customWidth="1"/>
    <col min="14585" max="14585" width="57.21875" style="21" customWidth="1"/>
    <col min="14586" max="14587" width="8.5546875" style="21" customWidth="1"/>
    <col min="14588" max="14588" width="11.5546875" style="21" customWidth="1"/>
    <col min="14589" max="14589" width="13.33203125" style="21" customWidth="1"/>
    <col min="14590" max="14591" width="38.33203125" style="21" customWidth="1"/>
    <col min="14592" max="14592" width="30.109375" style="21" customWidth="1"/>
    <col min="14593" max="14593" width="7.21875" style="21"/>
    <col min="14594" max="14594" width="41" style="21" customWidth="1"/>
    <col min="14595" max="14596" width="10.88671875" style="21" customWidth="1"/>
    <col min="14597" max="14836" width="7.21875" style="21"/>
    <col min="14837" max="14840" width="8.5546875" style="21" customWidth="1"/>
    <col min="14841" max="14841" width="57.21875" style="21" customWidth="1"/>
    <col min="14842" max="14843" width="8.5546875" style="21" customWidth="1"/>
    <col min="14844" max="14844" width="11.5546875" style="21" customWidth="1"/>
    <col min="14845" max="14845" width="13.33203125" style="21" customWidth="1"/>
    <col min="14846" max="14847" width="38.33203125" style="21" customWidth="1"/>
    <col min="14848" max="14848" width="30.109375" style="21" customWidth="1"/>
    <col min="14849" max="14849" width="7.21875" style="21"/>
    <col min="14850" max="14850" width="41" style="21" customWidth="1"/>
    <col min="14851" max="14852" width="10.88671875" style="21" customWidth="1"/>
    <col min="14853" max="15092" width="7.21875" style="21"/>
    <col min="15093" max="15096" width="8.5546875" style="21" customWidth="1"/>
    <col min="15097" max="15097" width="57.21875" style="21" customWidth="1"/>
    <col min="15098" max="15099" width="8.5546875" style="21" customWidth="1"/>
    <col min="15100" max="15100" width="11.5546875" style="21" customWidth="1"/>
    <col min="15101" max="15101" width="13.33203125" style="21" customWidth="1"/>
    <col min="15102" max="15103" width="38.33203125" style="21" customWidth="1"/>
    <col min="15104" max="15104" width="30.109375" style="21" customWidth="1"/>
    <col min="15105" max="15105" width="7.21875" style="21"/>
    <col min="15106" max="15106" width="41" style="21" customWidth="1"/>
    <col min="15107" max="15108" width="10.88671875" style="21" customWidth="1"/>
    <col min="15109" max="15348" width="7.21875" style="21"/>
    <col min="15349" max="15352" width="8.5546875" style="21" customWidth="1"/>
    <col min="15353" max="15353" width="57.21875" style="21" customWidth="1"/>
    <col min="15354" max="15355" width="8.5546875" style="21" customWidth="1"/>
    <col min="15356" max="15356" width="11.5546875" style="21" customWidth="1"/>
    <col min="15357" max="15357" width="13.33203125" style="21" customWidth="1"/>
    <col min="15358" max="15359" width="38.33203125" style="21" customWidth="1"/>
    <col min="15360" max="15360" width="30.109375" style="21" customWidth="1"/>
    <col min="15361" max="15361" width="7.21875" style="21"/>
    <col min="15362" max="15362" width="41" style="21" customWidth="1"/>
    <col min="15363" max="15364" width="10.88671875" style="21" customWidth="1"/>
    <col min="15365" max="15604" width="7.21875" style="21"/>
    <col min="15605" max="15608" width="8.5546875" style="21" customWidth="1"/>
    <col min="15609" max="15609" width="57.21875" style="21" customWidth="1"/>
    <col min="15610" max="15611" width="8.5546875" style="21" customWidth="1"/>
    <col min="15612" max="15612" width="11.5546875" style="21" customWidth="1"/>
    <col min="15613" max="15613" width="13.33203125" style="21" customWidth="1"/>
    <col min="15614" max="15615" width="38.33203125" style="21" customWidth="1"/>
    <col min="15616" max="15616" width="30.109375" style="21" customWidth="1"/>
    <col min="15617" max="15617" width="7.21875" style="21"/>
    <col min="15618" max="15618" width="41" style="21" customWidth="1"/>
    <col min="15619" max="15620" width="10.88671875" style="21" customWidth="1"/>
    <col min="15621" max="15860" width="7.21875" style="21"/>
    <col min="15861" max="15864" width="8.5546875" style="21" customWidth="1"/>
    <col min="15865" max="15865" width="57.21875" style="21" customWidth="1"/>
    <col min="15866" max="15867" width="8.5546875" style="21" customWidth="1"/>
    <col min="15868" max="15868" width="11.5546875" style="21" customWidth="1"/>
    <col min="15869" max="15869" width="13.33203125" style="21" customWidth="1"/>
    <col min="15870" max="15871" width="38.33203125" style="21" customWidth="1"/>
    <col min="15872" max="15872" width="30.109375" style="21" customWidth="1"/>
    <col min="15873" max="15873" width="7.21875" style="21"/>
    <col min="15874" max="15874" width="41" style="21" customWidth="1"/>
    <col min="15875" max="15876" width="10.88671875" style="21" customWidth="1"/>
    <col min="15877" max="16116" width="7.21875" style="21"/>
    <col min="16117" max="16120" width="8.5546875" style="21" customWidth="1"/>
    <col min="16121" max="16121" width="57.21875" style="21" customWidth="1"/>
    <col min="16122" max="16123" width="8.5546875" style="21" customWidth="1"/>
    <col min="16124" max="16124" width="11.5546875" style="21" customWidth="1"/>
    <col min="16125" max="16125" width="13.33203125" style="21" customWidth="1"/>
    <col min="16126" max="16127" width="38.33203125" style="21" customWidth="1"/>
    <col min="16128" max="16128" width="30.109375" style="21" customWidth="1"/>
    <col min="16129" max="16129" width="7.21875" style="21"/>
    <col min="16130" max="16130" width="41" style="21" customWidth="1"/>
    <col min="16131" max="16132" width="10.88671875" style="21" customWidth="1"/>
    <col min="16133" max="16384" width="7.21875" style="21"/>
  </cols>
  <sheetData>
    <row r="1" spans="1:12" s="4" customFormat="1" x14ac:dyDescent="0.25">
      <c r="A1" s="52" t="s">
        <v>5</v>
      </c>
      <c r="B1" s="53"/>
      <c r="C1" s="53"/>
      <c r="D1" s="53"/>
      <c r="E1" s="1" t="s">
        <v>35</v>
      </c>
      <c r="F1" s="2"/>
      <c r="G1" s="2"/>
      <c r="H1" s="2"/>
      <c r="I1" s="2"/>
      <c r="J1" s="2"/>
      <c r="K1" s="3"/>
    </row>
    <row r="2" spans="1:12" s="4" customFormat="1" x14ac:dyDescent="0.25">
      <c r="A2" s="54" t="s">
        <v>6</v>
      </c>
      <c r="B2" s="55"/>
      <c r="C2" s="55"/>
      <c r="D2" s="55"/>
      <c r="E2" s="5" t="s">
        <v>3</v>
      </c>
      <c r="F2" s="6"/>
      <c r="G2" s="7" t="s">
        <v>7</v>
      </c>
      <c r="H2" s="8" t="s">
        <v>30</v>
      </c>
      <c r="I2" s="9"/>
      <c r="J2" s="6"/>
      <c r="K2" s="10"/>
    </row>
    <row r="3" spans="1:12" s="4" customFormat="1" x14ac:dyDescent="0.25">
      <c r="A3" s="54" t="s">
        <v>8</v>
      </c>
      <c r="B3" s="55"/>
      <c r="C3" s="55"/>
      <c r="D3" s="55"/>
      <c r="E3" s="5" t="s">
        <v>28</v>
      </c>
      <c r="F3" s="6"/>
      <c r="G3" s="7" t="s">
        <v>9</v>
      </c>
      <c r="H3" s="8" t="s">
        <v>31</v>
      </c>
      <c r="I3" s="9"/>
      <c r="J3" s="6"/>
      <c r="K3" s="10"/>
    </row>
    <row r="4" spans="1:12" s="4" customFormat="1" x14ac:dyDescent="0.25">
      <c r="A4" s="56" t="s">
        <v>10</v>
      </c>
      <c r="B4" s="57"/>
      <c r="C4" s="57"/>
      <c r="D4" s="57"/>
      <c r="E4" s="11" t="s">
        <v>29</v>
      </c>
      <c r="F4" s="12"/>
      <c r="G4" s="12"/>
      <c r="H4" s="13"/>
      <c r="I4" s="13"/>
      <c r="J4" s="12"/>
      <c r="K4" s="14"/>
    </row>
    <row r="5" spans="1:12" ht="105" x14ac:dyDescent="0.25">
      <c r="A5" s="15" t="s">
        <v>11</v>
      </c>
      <c r="B5" s="15" t="s">
        <v>0</v>
      </c>
      <c r="C5" s="15" t="s">
        <v>12</v>
      </c>
      <c r="D5" s="15" t="s">
        <v>13</v>
      </c>
      <c r="E5" s="16" t="s">
        <v>14</v>
      </c>
      <c r="F5" s="17" t="s">
        <v>15</v>
      </c>
      <c r="G5" s="18" t="s">
        <v>1</v>
      </c>
      <c r="H5" s="19" t="s">
        <v>16</v>
      </c>
      <c r="I5" s="19" t="s">
        <v>17</v>
      </c>
      <c r="J5" s="19" t="s">
        <v>18</v>
      </c>
      <c r="K5" s="19" t="s">
        <v>19</v>
      </c>
      <c r="L5" s="20"/>
    </row>
    <row r="6" spans="1:12" s="30" customFormat="1" x14ac:dyDescent="0.25">
      <c r="A6" s="22"/>
      <c r="B6" s="22"/>
      <c r="C6" s="22"/>
      <c r="D6" s="23"/>
      <c r="E6" s="24" t="s">
        <v>20</v>
      </c>
      <c r="F6" s="25"/>
      <c r="G6" s="26"/>
      <c r="H6" s="27"/>
      <c r="I6" s="28">
        <f>SUBTOTAL(9,I8:I11)</f>
        <v>0</v>
      </c>
      <c r="J6" s="29"/>
      <c r="K6" s="29"/>
    </row>
    <row r="7" spans="1:12" s="30" customFormat="1" ht="94.5" x14ac:dyDescent="0.25">
      <c r="A7" s="31" t="s">
        <v>21</v>
      </c>
      <c r="B7" s="31"/>
      <c r="C7" s="31"/>
      <c r="D7" s="31"/>
      <c r="E7" s="32" t="s">
        <v>22</v>
      </c>
      <c r="F7" s="31"/>
      <c r="G7" s="31"/>
      <c r="H7" s="33"/>
      <c r="I7" s="34"/>
      <c r="J7" s="35" t="s">
        <v>23</v>
      </c>
      <c r="K7" s="35" t="s">
        <v>32</v>
      </c>
    </row>
    <row r="8" spans="1:12" ht="210" x14ac:dyDescent="0.25">
      <c r="A8" s="36" t="s">
        <v>36</v>
      </c>
      <c r="B8" s="37" t="s">
        <v>37</v>
      </c>
      <c r="C8" s="36"/>
      <c r="D8" s="38"/>
      <c r="E8" s="39" t="s">
        <v>38</v>
      </c>
      <c r="F8" s="37">
        <v>1</v>
      </c>
      <c r="G8" s="37" t="s">
        <v>2</v>
      </c>
      <c r="H8" s="40"/>
      <c r="I8" s="41">
        <f>F8*H8</f>
        <v>0</v>
      </c>
      <c r="J8" s="42"/>
      <c r="K8" s="42"/>
    </row>
    <row r="9" spans="1:12" ht="375" x14ac:dyDescent="0.25">
      <c r="A9" s="36" t="s">
        <v>25</v>
      </c>
      <c r="B9" s="37" t="s">
        <v>4</v>
      </c>
      <c r="C9" s="36"/>
      <c r="D9" s="38"/>
      <c r="E9" s="39" t="s">
        <v>33</v>
      </c>
      <c r="F9" s="37">
        <v>1</v>
      </c>
      <c r="G9" s="37" t="s">
        <v>2</v>
      </c>
      <c r="H9" s="40"/>
      <c r="I9" s="41">
        <f t="shared" ref="I9" si="0">F9*H9</f>
        <v>0</v>
      </c>
      <c r="J9" s="42"/>
      <c r="K9" s="42"/>
    </row>
    <row r="10" spans="1:12" ht="270" x14ac:dyDescent="0.25">
      <c r="A10" s="36"/>
      <c r="B10" s="37"/>
      <c r="C10" s="36"/>
      <c r="D10" s="38"/>
      <c r="E10" s="39" t="s">
        <v>34</v>
      </c>
      <c r="F10" s="37"/>
      <c r="G10" s="37"/>
      <c r="H10" s="40"/>
      <c r="I10" s="41"/>
      <c r="J10" s="42"/>
      <c r="K10" s="42"/>
    </row>
    <row r="11" spans="1:12" x14ac:dyDescent="0.25">
      <c r="A11" s="43"/>
      <c r="B11" s="44"/>
      <c r="C11" s="43"/>
      <c r="D11" s="45"/>
      <c r="E11" s="46"/>
      <c r="F11" s="44"/>
      <c r="G11" s="44"/>
      <c r="H11" s="47"/>
      <c r="I11" s="47"/>
      <c r="J11" s="46"/>
      <c r="K11" s="46"/>
    </row>
    <row r="12" spans="1:12" x14ac:dyDescent="0.25">
      <c r="A12" s="31" t="s">
        <v>21</v>
      </c>
      <c r="B12" s="31"/>
      <c r="C12" s="31"/>
      <c r="D12" s="31"/>
      <c r="E12" s="32" t="s">
        <v>26</v>
      </c>
      <c r="F12" s="31"/>
      <c r="G12" s="31"/>
      <c r="H12" s="33"/>
      <c r="I12" s="34"/>
      <c r="J12" s="35"/>
      <c r="K12" s="35"/>
    </row>
    <row r="13" spans="1:12" ht="225" x14ac:dyDescent="0.25">
      <c r="A13" s="36" t="s">
        <v>24</v>
      </c>
      <c r="B13" s="37"/>
      <c r="C13" s="36"/>
      <c r="D13" s="38"/>
      <c r="E13" s="39" t="s">
        <v>27</v>
      </c>
      <c r="F13" s="37"/>
      <c r="G13" s="37"/>
      <c r="H13" s="48"/>
      <c r="I13" s="49"/>
      <c r="J13" s="42"/>
      <c r="K13" s="42"/>
    </row>
  </sheetData>
  <mergeCells count="4">
    <mergeCell ref="A1:D1"/>
    <mergeCell ref="A2:D2"/>
    <mergeCell ref="A3:D3"/>
    <mergeCell ref="A4:D4"/>
  </mergeCells>
  <pageMargins left="0.39370078740157483" right="0.39370078740157483" top="0.39370078740157483" bottom="0.39370078740157483" header="0.70866141732283472" footer="0.31496062992125984"/>
  <pageSetup paperSize="9" scale="47" fitToHeight="0" orientation="landscape" r:id="rId1"/>
  <headerFooter alignWithMargins="0"/>
  <colBreaks count="1" manualBreakCount="1">
    <brk id="4"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920A8CD13418B141890ECFCD37984C2D" ma:contentTypeVersion="12" ma:contentTypeDescription="Vytvoří nový dokument" ma:contentTypeScope="" ma:versionID="3abc380fa42acbd8bd36c99dc825c27a">
  <xsd:schema xmlns:xsd="http://www.w3.org/2001/XMLSchema" xmlns:xs="http://www.w3.org/2001/XMLSchema" xmlns:p="http://schemas.microsoft.com/office/2006/metadata/properties" xmlns:ns2="4c274fb8-ee70-4b92-a29a-50f614e68c01" xmlns:ns3="cd381612-291d-4b63-9c71-4115b9caeff2" targetNamespace="http://schemas.microsoft.com/office/2006/metadata/properties" ma:root="true" ma:fieldsID="3076dc5db327422b22ee046340306616" ns2:_="" ns3:_="">
    <xsd:import namespace="4c274fb8-ee70-4b92-a29a-50f614e68c01"/>
    <xsd:import namespace="cd381612-291d-4b63-9c71-4115b9caeff2"/>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Location" minOccurs="0"/>
                <xsd:element ref="ns3:MediaServiceGenerationTime" minOccurs="0"/>
                <xsd:element ref="ns3:MediaServiceEventHashCode" minOccurs="0"/>
                <xsd:element ref="ns3:MediaServiceAutoTags" minOccurs="0"/>
                <xsd:element ref="ns3:MediaServiceOCR"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274fb8-ee70-4b92-a29a-50f614e68c01" elementFormDefault="qualified">
    <xsd:import namespace="http://schemas.microsoft.com/office/2006/documentManagement/types"/>
    <xsd:import namespace="http://schemas.microsoft.com/office/infopath/2007/PartnerControls"/>
    <xsd:element name="_dlc_DocId" ma:index="8" nillable="true" ma:displayName="Hodnota ID dokumentu" ma:description="Hodnota ID dokumentu přiřazená této položce" ma:internalName="_dlc_DocId" ma:readOnly="true">
      <xsd:simpleType>
        <xsd:restriction base="dms:Text"/>
      </xsd:simpleType>
    </xsd:element>
    <xsd:element name="_dlc_DocIdUrl" ma:index="9" nillable="true" ma:displayName="ID dokumentu" ma:description="Trvalý odkaz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dílené s podrobnost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381612-291d-4b63-9c71-4115b9caeff2"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4c274fb8-ee70-4b92-a29a-50f614e68c01">YCURTQV7CF5Q-2121421189-1217</_dlc_DocId>
    <_dlc_DocIdUrl xmlns="4c274fb8-ee70-4b92-a29a-50f614e68c01">
      <Url>https://blockcrs.sharepoint.com/sites/BLOCKProjects/_layouts/15/DocIdRedir.aspx?ID=YCURTQV7CF5Q-2121421189-1217</Url>
      <Description>YCURTQV7CF5Q-2121421189-1217</Description>
    </_dlc_DocIdUrl>
  </documentManagement>
</p:properties>
</file>

<file path=customXml/itemProps1.xml><?xml version="1.0" encoding="utf-8"?>
<ds:datastoreItem xmlns:ds="http://schemas.openxmlformats.org/officeDocument/2006/customXml" ds:itemID="{6AD53953-BB82-4343-AD0A-F0C657EE24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274fb8-ee70-4b92-a29a-50f614e68c01"/>
    <ds:schemaRef ds:uri="cd381612-291d-4b63-9c71-4115b9caef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E3EB93-74FD-4D02-8C71-2E76CB121F02}">
  <ds:schemaRefs>
    <ds:schemaRef ds:uri="http://schemas.microsoft.com/sharepoint/events"/>
  </ds:schemaRefs>
</ds:datastoreItem>
</file>

<file path=customXml/itemProps3.xml><?xml version="1.0" encoding="utf-8"?>
<ds:datastoreItem xmlns:ds="http://schemas.openxmlformats.org/officeDocument/2006/customXml" ds:itemID="{998E484F-7E17-4A55-A694-0E4265AF4E78}">
  <ds:schemaRefs>
    <ds:schemaRef ds:uri="http://schemas.microsoft.com/sharepoint/v3/contenttype/forms"/>
  </ds:schemaRefs>
</ds:datastoreItem>
</file>

<file path=customXml/itemProps4.xml><?xml version="1.0" encoding="utf-8"?>
<ds:datastoreItem xmlns:ds="http://schemas.openxmlformats.org/officeDocument/2006/customXml" ds:itemID="{155635CD-0C7A-4BD2-9AEC-A1B82F6007EA}">
  <ds:schemaRefs>
    <ds:schemaRef ds:uri="cd381612-291d-4b63-9c71-4115b9caeff2"/>
    <ds:schemaRef ds:uri="4c274fb8-ee70-4b92-a29a-50f614e68c01"/>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VV_Rodinný pokoj</vt:lpstr>
      <vt:lpstr>'VV_Rodinný pokoj'!Názvy_tisku</vt:lpstr>
      <vt:lpstr>'VV_Rodinný pokoj'!Oblast_tisku</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2018-02-14T09:05:42Z</dcterms:created>
  <dcterms:modified xsi:type="dcterms:W3CDTF">2024-05-04T07:37:59Z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0x010100920A8CD13418B141890ECFCD37984C2D</vt:lpwstr>
  </property>
  <property fmtid="{D5CDD505-2E9C-101B-9397-08002B2CF9AE}" pid="3" name="_dlc_DocIdItemGuid">
    <vt:lpwstr>f68d08a0-ee43-4200-9675-6bcfd8d82bc6</vt:lpwstr>
  </property>
</Properties>
</file>